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9155" windowHeight="8700" activeTab="0"/>
  </bookViews>
  <sheets>
    <sheet name="dane do iportu" sheetId="1" r:id="rId1"/>
  </sheets>
  <externalReferences>
    <externalReference r:id="rId4"/>
  </externalReferences>
  <definedNames>
    <definedName name="daane">'[1]baza'!$A$1:$L$381</definedName>
  </definedNames>
  <calcPr fullCalcOnLoad="1"/>
</workbook>
</file>

<file path=xl/sharedStrings.xml><?xml version="1.0" encoding="utf-8"?>
<sst xmlns="http://schemas.openxmlformats.org/spreadsheetml/2006/main" count="51" uniqueCount="36">
  <si>
    <t>[InwIloscSpis]</t>
  </si>
  <si>
    <t>[InwIlosc]</t>
  </si>
  <si>
    <t>[InwSymbol]</t>
  </si>
  <si>
    <t>[InwNazwa]</t>
  </si>
  <si>
    <t>[InwJedn]</t>
  </si>
  <si>
    <t>[InwCena]</t>
  </si>
  <si>
    <t>AD459</t>
  </si>
  <si>
    <t>AD460</t>
  </si>
  <si>
    <t>AD461</t>
  </si>
  <si>
    <t>AD462</t>
  </si>
  <si>
    <t>AD463</t>
  </si>
  <si>
    <t>AD464</t>
  </si>
  <si>
    <t>AD465</t>
  </si>
  <si>
    <t>AD466</t>
  </si>
  <si>
    <t>AD467</t>
  </si>
  <si>
    <t>książka do polskiego</t>
  </si>
  <si>
    <t>książka do matematyki</t>
  </si>
  <si>
    <t>ćwiczenia do ang</t>
  </si>
  <si>
    <t>podr do ang</t>
  </si>
  <si>
    <t>Deutsch Warum nicht</t>
  </si>
  <si>
    <t>Plastyka</t>
  </si>
  <si>
    <t>Muzyka</t>
  </si>
  <si>
    <t>Gitara dla zaawansowanych</t>
  </si>
  <si>
    <t>Zeszyt do nut</t>
  </si>
  <si>
    <t>szt</t>
  </si>
  <si>
    <t>Te wiersze wklej</t>
  </si>
  <si>
    <t>Dane piewotne</t>
  </si>
  <si>
    <t>Ilość podpowiadana</t>
  </si>
  <si>
    <t>ilość wg ewidencji</t>
  </si>
  <si>
    <t>Kod</t>
  </si>
  <si>
    <t xml:space="preserve">Nazwa </t>
  </si>
  <si>
    <t>jest</t>
  </si>
  <si>
    <t>cena</t>
  </si>
  <si>
    <t>&lt;br&gt;</t>
  </si>
  <si>
    <t>Wg takich samych zasad możesz importowac DOWOLNE pola.</t>
  </si>
  <si>
    <t>Oczywiście jeśli zmienisz nazwę pola nie zapomnij tego samego uczynić w aplikacji TUiT.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</si>
</sst>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29" borderId="4" applyNumberFormat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0" applyNumberFormat="0" applyBorder="0" applyAlignment="0" applyProtection="0"/>
    <xf numFmtId="0" fontId="28" fillId="27" borderId="1" applyNumberFormat="0" applyAlignment="0" applyProtection="0"/>
    <xf numFmtId="9" fontId="0" fillId="0" borderId="0" applyFont="0" applyFill="0" applyBorder="0" applyAlignment="0" applyProtection="0"/>
    <xf numFmtId="0" fontId="29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4" borderId="0" xfId="0" applyFill="1" applyAlignment="1">
      <alignment/>
    </xf>
    <xf numFmtId="0" fontId="0" fillId="34" borderId="0" xfId="0" applyFill="1" applyAlignment="1">
      <alignment horizontal="center" wrapText="1"/>
    </xf>
    <xf numFmtId="0" fontId="0" fillId="34" borderId="13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0" xfId="0" applyFill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rt\Dropbox\tuit\kontrahenci_baza_tuit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ne"/>
      <sheetName val="baza"/>
      <sheetName val="loggg"/>
    </sheetNames>
    <sheetDataSet>
      <sheetData sheetId="1">
        <row r="1">
          <cell r="A1" t="str">
            <v>lp</v>
          </cell>
          <cell r="B1" t="str">
            <v>Kod</v>
          </cell>
          <cell r="C1" t="str">
            <v>Nazwa</v>
          </cell>
          <cell r="D1" t="str">
            <v>NIP</v>
          </cell>
          <cell r="E1" t="str">
            <v>Adres</v>
          </cell>
          <cell r="F1" t="str">
            <v>Kod pocztowy s</v>
          </cell>
          <cell r="G1" t="str">
            <v>Miejscowosc</v>
          </cell>
          <cell r="H1" t="str">
            <v>Ulica</v>
          </cell>
          <cell r="I1" t="str">
            <v>Nr domu</v>
          </cell>
          <cell r="J1" t="str">
            <v>Nr lokalu</v>
          </cell>
          <cell r="K1" t="str">
            <v>Adres</v>
          </cell>
          <cell r="L1" t="str">
            <v>łam</v>
          </cell>
        </row>
        <row r="2">
          <cell r="A2">
            <v>1</v>
          </cell>
          <cell r="B2" t="str">
            <v>jmproperty</v>
          </cell>
          <cell r="C2" t="str">
            <v>J.M. PROPERTY SP. Z O.O. SP. K.</v>
          </cell>
          <cell r="D2">
            <v>1181846384</v>
          </cell>
          <cell r="E2" t="str">
            <v>ul. ŻELAZNA 59 00-848 WARSZAWA</v>
          </cell>
          <cell r="F2" t="str">
            <v>00-848</v>
          </cell>
          <cell r="G2" t="str">
            <v>WARSZAWA</v>
          </cell>
          <cell r="H2" t="str">
            <v>ŻELAZNA</v>
          </cell>
          <cell r="I2">
            <v>59</v>
          </cell>
          <cell r="K2" t="str">
            <v>ul. ŻELAZNA 59</v>
          </cell>
          <cell r="L2" t="str">
            <v/>
          </cell>
        </row>
        <row r="3">
          <cell r="A3">
            <v>2</v>
          </cell>
          <cell r="B3" t="str">
            <v>avangard</v>
          </cell>
          <cell r="C3" t="str">
            <v>"AVANGARD TRAVEL" SPÓŁKA Z OGRANICZONĄ ODPOWIEDZIALNOŚCIĄ</v>
          </cell>
          <cell r="D3">
            <v>2050001391</v>
          </cell>
          <cell r="E3" t="str">
            <v>ul. JANA KOCHANOWSKIEGO 2 40-035 KATOWICE</v>
          </cell>
          <cell r="F3" t="str">
            <v>40-035</v>
          </cell>
          <cell r="G3" t="str">
            <v>KATOWICE</v>
          </cell>
          <cell r="H3" t="str">
            <v>JANA KOCHANOWSKIEGO</v>
          </cell>
          <cell r="I3">
            <v>2</v>
          </cell>
          <cell r="K3" t="str">
            <v>ul. JANA KOCHANOWSKIEGO 2</v>
          </cell>
          <cell r="L3" t="str">
            <v/>
          </cell>
        </row>
        <row r="4">
          <cell r="A4">
            <v>3</v>
          </cell>
          <cell r="B4" t="str">
            <v>telewizjapolska</v>
          </cell>
          <cell r="C4" t="str">
            <v>"TELEWIZJA POLSKA"SPÓŁKA AKCYJNA</v>
          </cell>
          <cell r="D4">
            <v>5210412987</v>
          </cell>
          <cell r="E4" t="str">
            <v>ul. JANA PAWŁA WORONICZA 17 00-999 WARSZAWA</v>
          </cell>
          <cell r="F4" t="str">
            <v>00-999</v>
          </cell>
          <cell r="G4" t="str">
            <v>WARSZAWA</v>
          </cell>
          <cell r="H4" t="str">
            <v>JANA PAWŁA WORONICZA</v>
          </cell>
          <cell r="I4">
            <v>17</v>
          </cell>
          <cell r="K4" t="str">
            <v>ul. JANA PAWŁA WORONICZA 17</v>
          </cell>
          <cell r="L4" t="str">
            <v/>
          </cell>
        </row>
        <row r="5">
          <cell r="A5">
            <v>4</v>
          </cell>
          <cell r="B5" t="str">
            <v>makro</v>
          </cell>
          <cell r="C5" t="str">
            <v>Makro Cash and Carry Polska S.A.</v>
          </cell>
          <cell r="D5">
            <v>5220002860</v>
          </cell>
          <cell r="E5" t="str">
            <v>Al. Krakowska 61 02-183 WARSZAWA</v>
          </cell>
          <cell r="F5" t="str">
            <v>02-183</v>
          </cell>
          <cell r="G5" t="str">
            <v>WARSZAWA</v>
          </cell>
          <cell r="H5" t="str">
            <v>Al. Krakowska</v>
          </cell>
          <cell r="I5">
            <v>61</v>
          </cell>
          <cell r="K5" t="str">
            <v>Al. Krakowska 61</v>
          </cell>
          <cell r="L5" t="str">
            <v/>
          </cell>
        </row>
        <row r="6">
          <cell r="A6">
            <v>5</v>
          </cell>
          <cell r="B6" t="str">
            <v>polskapresse</v>
          </cell>
          <cell r="C6" t="str">
            <v>"POLSKAPRESSE" SPÓŁKA Z OGRANICZONĄ ODPOWIEDZIALNOŚCIĄ</v>
          </cell>
          <cell r="D6">
            <v>5220103609</v>
          </cell>
          <cell r="E6" t="str">
            <v>ul. DOMANIEWSKA 41 02-672 WARSZAWA</v>
          </cell>
          <cell r="F6" t="str">
            <v>02-672</v>
          </cell>
          <cell r="G6" t="str">
            <v>WARSZAWA</v>
          </cell>
          <cell r="H6" t="str">
            <v>DOMANIEWSKA</v>
          </cell>
          <cell r="I6">
            <v>41</v>
          </cell>
          <cell r="K6" t="str">
            <v>ul. DOMANIEWSKA 41</v>
          </cell>
          <cell r="L6" t="str">
            <v/>
          </cell>
        </row>
        <row r="7">
          <cell r="A7">
            <v>6</v>
          </cell>
          <cell r="B7" t="str">
            <v>ups</v>
          </cell>
          <cell r="C7" t="str">
            <v>UPS POLSKA SP. Z O.O.</v>
          </cell>
          <cell r="D7">
            <v>5221004200</v>
          </cell>
          <cell r="E7" t="str">
            <v>ul. Prądzyńskiego 1/3 01-222 WARSZAWA</v>
          </cell>
          <cell r="F7" t="str">
            <v>01-222</v>
          </cell>
          <cell r="G7" t="str">
            <v>WARSZAWA</v>
          </cell>
          <cell r="H7" t="str">
            <v>Prądzyńskiego</v>
          </cell>
          <cell r="I7">
            <v>1</v>
          </cell>
          <cell r="J7">
            <v>3</v>
          </cell>
          <cell r="K7" t="str">
            <v>ul. Prądzyńskiego 1/3</v>
          </cell>
          <cell r="L7" t="str">
            <v>/</v>
          </cell>
        </row>
        <row r="8">
          <cell r="A8">
            <v>7</v>
          </cell>
          <cell r="B8" t="str">
            <v>porthotel</v>
          </cell>
          <cell r="C8" t="str">
            <v>PORT-HOTEL SPÓŁKA Z OGRANICZONĄ ODPOWIEDZIALNOŚCIĄ</v>
          </cell>
          <cell r="D8">
            <v>5222482605</v>
          </cell>
          <cell r="E8" t="str">
            <v>ul. ŻWIRKI I WIGURY 1 00-906 WARSZAWA</v>
          </cell>
          <cell r="F8" t="str">
            <v>00-906</v>
          </cell>
          <cell r="G8" t="str">
            <v>WARSZAWA</v>
          </cell>
          <cell r="H8" t="str">
            <v>ŻWIRKI I WIGURY</v>
          </cell>
          <cell r="I8">
            <v>1</v>
          </cell>
          <cell r="K8" t="str">
            <v>ul. ŻWIRKI I WIGURY 1</v>
          </cell>
          <cell r="L8" t="str">
            <v/>
          </cell>
        </row>
        <row r="9">
          <cell r="A9">
            <v>8</v>
          </cell>
          <cell r="B9" t="str">
            <v>kodza</v>
          </cell>
          <cell r="C9" t="str">
            <v>KOODZA SPÓŁKA Z OGRANICZONĄ ODPOWIEDZIALNOŚCIĄ</v>
          </cell>
          <cell r="D9">
            <v>5242691571</v>
          </cell>
          <cell r="E9" t="str">
            <v>ul. GEODEZYJNA 76 03-290 WARSZAWA</v>
          </cell>
          <cell r="F9" t="str">
            <v>03-290</v>
          </cell>
          <cell r="G9" t="str">
            <v>WARSZAWA</v>
          </cell>
          <cell r="H9" t="str">
            <v>GEODEZYJNA</v>
          </cell>
          <cell r="I9">
            <v>76</v>
          </cell>
          <cell r="K9" t="str">
            <v>ul. GEODEZYJNA 76</v>
          </cell>
          <cell r="L9" t="str">
            <v/>
          </cell>
        </row>
        <row r="10">
          <cell r="A10">
            <v>9</v>
          </cell>
          <cell r="B10" t="str">
            <v>siódemka</v>
          </cell>
          <cell r="C10" t="str">
            <v>"SIÓDEMKA" SPÓŁKA AKCYJNA</v>
          </cell>
          <cell r="D10">
            <v>5252507706</v>
          </cell>
          <cell r="E10" t="str">
            <v>ul. MATUSZEWSKA 14 03-876 WARSZAWA</v>
          </cell>
          <cell r="F10" t="str">
            <v>03-876</v>
          </cell>
          <cell r="G10" t="str">
            <v>WARSZAWA</v>
          </cell>
          <cell r="H10" t="str">
            <v>MATUSZEWSKA</v>
          </cell>
          <cell r="I10">
            <v>14</v>
          </cell>
          <cell r="K10" t="str">
            <v>ul. MATUSZEWSKA 14</v>
          </cell>
          <cell r="L10" t="str">
            <v/>
          </cell>
        </row>
        <row r="11">
          <cell r="A11">
            <v>10</v>
          </cell>
          <cell r="B11" t="str">
            <v>megapunktspzoo</v>
          </cell>
          <cell r="C11" t="str">
            <v>Megapunkt-100 Sp. z o.o.</v>
          </cell>
          <cell r="D11">
            <v>5252523438</v>
          </cell>
          <cell r="E11" t="str">
            <v>Plac Mirowski 1 00-138 WARSZAWA</v>
          </cell>
          <cell r="F11" t="str">
            <v>00-138</v>
          </cell>
          <cell r="G11" t="str">
            <v>WARSZAWA</v>
          </cell>
          <cell r="H11" t="str">
            <v>Plac Mirowski</v>
          </cell>
          <cell r="I11">
            <v>1</v>
          </cell>
          <cell r="K11" t="str">
            <v>ul. Plac Mirowski 1</v>
          </cell>
          <cell r="L11" t="str">
            <v/>
          </cell>
        </row>
        <row r="12">
          <cell r="A12">
            <v>11</v>
          </cell>
          <cell r="B12" t="str">
            <v>firstdata</v>
          </cell>
          <cell r="C12" t="str">
            <v>FIRST DATA POLSKA S.A.</v>
          </cell>
          <cell r="D12">
            <v>5260210429</v>
          </cell>
          <cell r="E12" t="str">
            <v>Al. Jerozolimskie 92 00-807 WARSZAWA</v>
          </cell>
          <cell r="F12" t="str">
            <v>00-807</v>
          </cell>
          <cell r="G12" t="str">
            <v>WARSZAWA</v>
          </cell>
          <cell r="H12" t="str">
            <v>Al. Jerozolimskie</v>
          </cell>
          <cell r="I12">
            <v>92</v>
          </cell>
          <cell r="K12" t="str">
            <v>Al. Jerozolimskie 92</v>
          </cell>
          <cell r="L12" t="str">
            <v/>
          </cell>
        </row>
        <row r="13">
          <cell r="A13">
            <v>12</v>
          </cell>
          <cell r="B13" t="str">
            <v>agora</v>
          </cell>
          <cell r="C13" t="str">
            <v>AGORA SA</v>
          </cell>
          <cell r="D13">
            <v>5260305644</v>
          </cell>
          <cell r="E13" t="str">
            <v>ul. Czerska 8/10 00-732 WARSZAWA</v>
          </cell>
          <cell r="F13" t="str">
            <v>00-732</v>
          </cell>
          <cell r="G13" t="str">
            <v>WARSZAWA</v>
          </cell>
          <cell r="H13" t="str">
            <v>Czerska</v>
          </cell>
          <cell r="I13">
            <v>8</v>
          </cell>
          <cell r="J13">
            <v>10</v>
          </cell>
          <cell r="K13" t="str">
            <v>ul. Czerska 8/10</v>
          </cell>
          <cell r="L13" t="str">
            <v>/</v>
          </cell>
        </row>
        <row r="14">
          <cell r="A14">
            <v>13</v>
          </cell>
          <cell r="B14" t="str">
            <v>pkp</v>
          </cell>
          <cell r="C14" t="str">
            <v>PKP INTERCITY S.A.</v>
          </cell>
          <cell r="D14">
            <v>5262544258</v>
          </cell>
          <cell r="E14" t="str">
            <v>ul. Żelazna 59a  00-848 WARSZAWA</v>
          </cell>
          <cell r="F14" t="str">
            <v>00-848</v>
          </cell>
          <cell r="G14" t="str">
            <v>WARSZAWA</v>
          </cell>
          <cell r="H14" t="str">
            <v>Żelazna 59a</v>
          </cell>
          <cell r="K14" t="str">
            <v>ul. Żelazna 59a </v>
          </cell>
          <cell r="L14" t="str">
            <v/>
          </cell>
        </row>
        <row r="15">
          <cell r="A15">
            <v>14</v>
          </cell>
          <cell r="B15" t="str">
            <v>gddkia</v>
          </cell>
          <cell r="C15" t="str">
            <v>GENERALNA DYREKCJA DRÓG KRAJOWYCH I AUTOSTRAD</v>
          </cell>
          <cell r="D15">
            <v>5262605735</v>
          </cell>
          <cell r="E15" t="str">
            <v>ul. WRONIA 53 00-874 WARSZAWA</v>
          </cell>
          <cell r="F15" t="str">
            <v>00-874</v>
          </cell>
          <cell r="G15" t="str">
            <v>WARSZAWA</v>
          </cell>
          <cell r="H15" t="str">
            <v>WRONIA</v>
          </cell>
          <cell r="I15">
            <v>53</v>
          </cell>
          <cell r="K15" t="str">
            <v>ul. WRONIA 53</v>
          </cell>
          <cell r="L15" t="str">
            <v/>
          </cell>
        </row>
        <row r="16">
          <cell r="A16">
            <v>15</v>
          </cell>
          <cell r="B16" t="str">
            <v>mimbla</v>
          </cell>
          <cell r="C16" t="str">
            <v>MIMBLA Sp. z o.o.</v>
          </cell>
          <cell r="D16">
            <v>5270023634</v>
          </cell>
          <cell r="E16" t="str">
            <v>ul. Mokotowska 51/53 00-542 WARSZAWA</v>
          </cell>
          <cell r="F16" t="str">
            <v>00-542</v>
          </cell>
          <cell r="G16" t="str">
            <v>WARSZAWA</v>
          </cell>
          <cell r="H16" t="str">
            <v>Mokotowska</v>
          </cell>
          <cell r="I16">
            <v>51</v>
          </cell>
          <cell r="J16">
            <v>53</v>
          </cell>
          <cell r="K16" t="str">
            <v>ul. Mokotowska 51/53</v>
          </cell>
          <cell r="L16" t="str">
            <v>/</v>
          </cell>
        </row>
        <row r="17">
          <cell r="A17">
            <v>16</v>
          </cell>
          <cell r="B17" t="str">
            <v>drukfirmowy</v>
          </cell>
          <cell r="C17" t="str">
            <v>"DRUKFIRMOWY" SPÓŁKA Z OGRANICZONĄ ODPOWIEDZIALNOŚCIĄ</v>
          </cell>
          <cell r="D17">
            <v>5272699778</v>
          </cell>
          <cell r="E17" t="str">
            <v>ul. GÓRCZEWSKA 179A 01-459 WARSZAWA</v>
          </cell>
          <cell r="F17" t="str">
            <v>01-459</v>
          </cell>
          <cell r="G17" t="str">
            <v>WARSZAWA</v>
          </cell>
          <cell r="H17" t="str">
            <v>GÓRCZEWSKA</v>
          </cell>
          <cell r="I17" t="str">
            <v>179A</v>
          </cell>
          <cell r="K17" t="str">
            <v>ul. GÓRCZEWSKA 179A</v>
          </cell>
          <cell r="L17" t="str">
            <v/>
          </cell>
        </row>
        <row r="18">
          <cell r="A18">
            <v>17</v>
          </cell>
          <cell r="B18" t="str">
            <v>lumagroup</v>
          </cell>
          <cell r="C18" t="str">
            <v>KAMIL KRAJEWSKI LUMA GROUP</v>
          </cell>
          <cell r="D18">
            <v>5321747567</v>
          </cell>
          <cell r="E18" t="str">
            <v>ul. ŚLUSARSKA 9 30-702 KRAKÓW</v>
          </cell>
          <cell r="F18" t="str">
            <v>30-702</v>
          </cell>
          <cell r="G18" t="str">
            <v>KRAKÓW</v>
          </cell>
          <cell r="H18" t="str">
            <v>ŚLUSARSKA</v>
          </cell>
          <cell r="I18">
            <v>9</v>
          </cell>
          <cell r="K18" t="str">
            <v>ul. ŚLUSARSKA 9</v>
          </cell>
          <cell r="L18" t="str">
            <v/>
          </cell>
        </row>
        <row r="19">
          <cell r="A19">
            <v>18</v>
          </cell>
          <cell r="B19" t="str">
            <v>lumagrup</v>
          </cell>
          <cell r="C19" t="str">
            <v>KAMIL KRAJEWSKI LUMA GROUP</v>
          </cell>
          <cell r="D19">
            <v>5321747567</v>
          </cell>
          <cell r="E19" t="str">
            <v>ul. ŚLUSARSKA 9 30-702 KRAKÓW</v>
          </cell>
          <cell r="F19" t="str">
            <v>30-702</v>
          </cell>
          <cell r="G19" t="str">
            <v>KRAKÓW</v>
          </cell>
          <cell r="H19" t="str">
            <v>ŚLUSARSKA</v>
          </cell>
          <cell r="I19">
            <v>9</v>
          </cell>
          <cell r="K19" t="str">
            <v>ul. ŚLUSARSKA 9</v>
          </cell>
          <cell r="L19" t="str">
            <v/>
          </cell>
        </row>
        <row r="20">
          <cell r="A20">
            <v>19</v>
          </cell>
          <cell r="B20" t="str">
            <v>creative</v>
          </cell>
          <cell r="C20" t="str">
            <v>HANNA ZASADA  CREATIVE PRODUCTS</v>
          </cell>
          <cell r="D20">
            <v>5471771314</v>
          </cell>
          <cell r="E20" t="str">
            <v>ul. ZABŁOCIE 23 30-701 KRAKÓW</v>
          </cell>
          <cell r="F20" t="str">
            <v>30-701</v>
          </cell>
          <cell r="G20" t="str">
            <v>KRAKÓW</v>
          </cell>
          <cell r="H20" t="str">
            <v>ZABŁOCIE</v>
          </cell>
          <cell r="I20">
            <v>23</v>
          </cell>
          <cell r="K20" t="str">
            <v>ul. ZABŁOCIE 23</v>
          </cell>
          <cell r="L20" t="str">
            <v/>
          </cell>
        </row>
        <row r="21">
          <cell r="A21">
            <v>20</v>
          </cell>
          <cell r="B21" t="str">
            <v>KANCADWWŁUDARZ</v>
          </cell>
          <cell r="C21" t="str">
            <v>KANCELARIA ADWOKACKA WŁUDARZ PIOTR</v>
          </cell>
          <cell r="D21">
            <v>5492151321</v>
          </cell>
          <cell r="E21" t="str">
            <v>ul. GRZEGÓRZECKA 67C/125 31-559 Kraków</v>
          </cell>
          <cell r="F21" t="str">
            <v>31-559</v>
          </cell>
          <cell r="G21" t="str">
            <v>Kraków</v>
          </cell>
          <cell r="H21" t="str">
            <v>GRZEGÓRZECKA</v>
          </cell>
          <cell r="I21" t="str">
            <v>67C</v>
          </cell>
          <cell r="J21">
            <v>125</v>
          </cell>
          <cell r="K21" t="str">
            <v>ul. GRZEGÓRZECKA 67C/125</v>
          </cell>
          <cell r="L21" t="str">
            <v>/</v>
          </cell>
        </row>
        <row r="22">
          <cell r="A22">
            <v>21</v>
          </cell>
          <cell r="B22" t="str">
            <v>olted</v>
          </cell>
          <cell r="C22" t="str">
            <v>PHU OLTED Tadeusz Rutkowski</v>
          </cell>
          <cell r="D22">
            <v>5831951137</v>
          </cell>
          <cell r="E22" t="str">
            <v>ul. Cueszyńskiego 36/54 80-809 Gdańsk</v>
          </cell>
          <cell r="F22" t="str">
            <v>80-809</v>
          </cell>
          <cell r="G22" t="str">
            <v>Gdańsk</v>
          </cell>
          <cell r="H22" t="str">
            <v>Cueszyńskiego</v>
          </cell>
          <cell r="I22">
            <v>36</v>
          </cell>
          <cell r="J22">
            <v>54</v>
          </cell>
          <cell r="K22" t="str">
            <v>ul. Cueszyńskiego 36/54</v>
          </cell>
          <cell r="L22" t="str">
            <v>/</v>
          </cell>
        </row>
        <row r="23">
          <cell r="A23">
            <v>22</v>
          </cell>
          <cell r="B23" t="str">
            <v>jcacademy</v>
          </cell>
          <cell r="C23" t="str">
            <v>JC ACADEMY Justyna Cichoń</v>
          </cell>
          <cell r="D23">
            <v>6251666254</v>
          </cell>
          <cell r="E23" t="str">
            <v>ul. Johna Baildona 16/27 40-115 Katowice</v>
          </cell>
          <cell r="F23" t="str">
            <v>40-115</v>
          </cell>
          <cell r="G23" t="str">
            <v>Katowice</v>
          </cell>
          <cell r="H23" t="str">
            <v>Johna Baildona</v>
          </cell>
          <cell r="I23">
            <v>16</v>
          </cell>
          <cell r="J23">
            <v>27</v>
          </cell>
          <cell r="K23" t="str">
            <v>ul. Johna Baildona 16/27</v>
          </cell>
          <cell r="L23" t="str">
            <v>/</v>
          </cell>
        </row>
        <row r="24">
          <cell r="A24">
            <v>23</v>
          </cell>
          <cell r="B24" t="str">
            <v>aqua</v>
          </cell>
          <cell r="C24" t="str">
            <v>ZHU AQUA Sp. z o.o.</v>
          </cell>
          <cell r="D24">
            <v>6252449180</v>
          </cell>
          <cell r="E24" t="str">
            <v>ul. Mickiewicza 63 42-506 Będzin</v>
          </cell>
          <cell r="F24" t="str">
            <v>42-506</v>
          </cell>
          <cell r="G24" t="str">
            <v>Będzin</v>
          </cell>
          <cell r="H24" t="str">
            <v>Mickiewicza</v>
          </cell>
          <cell r="I24">
            <v>63</v>
          </cell>
          <cell r="K24" t="str">
            <v>ul. Mickiewicza 63</v>
          </cell>
          <cell r="L24" t="str">
            <v/>
          </cell>
        </row>
        <row r="25">
          <cell r="A25">
            <v>24</v>
          </cell>
          <cell r="B25" t="str">
            <v>f11</v>
          </cell>
          <cell r="C25" t="str">
            <v>F11 - Pracownia Fotograficzno-Graficzna Maciej Jabłoński</v>
          </cell>
          <cell r="D25">
            <v>6261802411</v>
          </cell>
          <cell r="E25" t="str">
            <v>ul. Pod Lipą 8/109a 02-798 WARSZAWA</v>
          </cell>
          <cell r="F25" t="str">
            <v>02-798</v>
          </cell>
          <cell r="G25" t="str">
            <v>WARSZAWA</v>
          </cell>
          <cell r="H25" t="str">
            <v>Pod Lipą</v>
          </cell>
          <cell r="I25">
            <v>8</v>
          </cell>
          <cell r="J25" t="str">
            <v>109a</v>
          </cell>
          <cell r="K25" t="str">
            <v>ul. Pod Lipą 8/109a</v>
          </cell>
          <cell r="L25" t="str">
            <v>/</v>
          </cell>
        </row>
        <row r="26">
          <cell r="A26">
            <v>25</v>
          </cell>
          <cell r="B26" t="str">
            <v>tom</v>
          </cell>
          <cell r="C26" t="str">
            <v>FIRMA HANDLOWO-USŁUGOWA "TOM"  MOŚKO TOMASZ</v>
          </cell>
          <cell r="D26">
            <v>6271566432</v>
          </cell>
          <cell r="E26" t="str">
            <v>ul. POCZTOWA 4 41-600 ŚWIĘTOCHŁOWICE</v>
          </cell>
          <cell r="F26" t="str">
            <v>41-600</v>
          </cell>
          <cell r="G26" t="str">
            <v>ŚWIĘTOCHŁOWICE</v>
          </cell>
          <cell r="H26" t="str">
            <v>POCZTOWA</v>
          </cell>
          <cell r="I26">
            <v>4</v>
          </cell>
          <cell r="K26" t="str">
            <v>ul. POCZTOWA 4</v>
          </cell>
          <cell r="L26" t="str">
            <v/>
          </cell>
        </row>
        <row r="27">
          <cell r="A27">
            <v>26</v>
          </cell>
          <cell r="B27" t="str">
            <v>nobodesign</v>
          </cell>
          <cell r="C27" t="str">
            <v>HURAS ALEKSANDRA NOBO DESIGN</v>
          </cell>
          <cell r="D27">
            <v>6272515282</v>
          </cell>
          <cell r="E27" t="str">
            <v>ul. KARPACKA 5/10 41-608 ŚWIĘTOCHŁOWICE</v>
          </cell>
          <cell r="F27" t="str">
            <v>41-608</v>
          </cell>
          <cell r="G27" t="str">
            <v>ŚWIĘTOCHŁOWICE</v>
          </cell>
          <cell r="H27" t="str">
            <v>KARPACKA</v>
          </cell>
          <cell r="I27">
            <v>5</v>
          </cell>
          <cell r="J27">
            <v>10</v>
          </cell>
          <cell r="K27" t="str">
            <v>ul. KARPACKA 5/10</v>
          </cell>
          <cell r="L27" t="str">
            <v>/</v>
          </cell>
        </row>
        <row r="28">
          <cell r="A28">
            <v>27</v>
          </cell>
          <cell r="B28" t="str">
            <v>gazbud</v>
          </cell>
          <cell r="C28" t="str">
            <v>Piotr Kozioł, Grzegorz Pawlicki GAZBUD S.C.</v>
          </cell>
          <cell r="D28">
            <v>6272562123</v>
          </cell>
          <cell r="E28" t="str">
            <v>ul. Imieli 14 41-605 Świętochłowice</v>
          </cell>
          <cell r="F28" t="str">
            <v>41-605</v>
          </cell>
          <cell r="G28" t="str">
            <v>Świętochłowice</v>
          </cell>
          <cell r="H28" t="str">
            <v>Imieli</v>
          </cell>
          <cell r="I28">
            <v>14</v>
          </cell>
          <cell r="K28" t="str">
            <v>ul. Imieli 14</v>
          </cell>
          <cell r="L28" t="str">
            <v/>
          </cell>
        </row>
        <row r="29">
          <cell r="A29">
            <v>28</v>
          </cell>
          <cell r="B29" t="str">
            <v>studiohifi</v>
          </cell>
          <cell r="C29" t="str">
            <v>"STUDIO HI-FI" SPÓŁKA CYWILNA  JACEK BIELSKI, ELEONORA WIŚNIEWOLSKA</v>
          </cell>
          <cell r="D29">
            <v>6272570849</v>
          </cell>
          <cell r="E29" t="str">
            <v>ul. PRZEMYSŁOWA 1 41-902 BYTOM</v>
          </cell>
          <cell r="F29" t="str">
            <v>41-902</v>
          </cell>
          <cell r="G29" t="str">
            <v>BYTOM</v>
          </cell>
          <cell r="H29" t="str">
            <v>PRZEMYSŁOWA</v>
          </cell>
          <cell r="I29">
            <v>1</v>
          </cell>
          <cell r="K29" t="str">
            <v>ul. PRZEMYSŁOWA 1</v>
          </cell>
          <cell r="L29" t="str">
            <v/>
          </cell>
        </row>
        <row r="30">
          <cell r="A30">
            <v>29</v>
          </cell>
          <cell r="B30" t="str">
            <v>pasja</v>
          </cell>
          <cell r="C30" t="str">
            <v>KOLENDA-NAGAS EWA PASJA</v>
          </cell>
          <cell r="D30">
            <v>6292159258</v>
          </cell>
          <cell r="E30" t="str">
            <v>ul. Sokolska 9 40-086 Katowice</v>
          </cell>
          <cell r="F30" t="str">
            <v>40-086</v>
          </cell>
          <cell r="G30" t="str">
            <v>Katowice</v>
          </cell>
          <cell r="H30" t="str">
            <v>Sokolska</v>
          </cell>
          <cell r="I30">
            <v>9</v>
          </cell>
          <cell r="K30" t="str">
            <v>ul. Sokolska 9</v>
          </cell>
          <cell r="L30" t="str">
            <v/>
          </cell>
        </row>
        <row r="31">
          <cell r="A31">
            <v>30</v>
          </cell>
          <cell r="B31" t="str">
            <v>rednetmedia</v>
          </cell>
          <cell r="C31" t="str">
            <v>REDNET MEDIA Sp. z o.o.</v>
          </cell>
          <cell r="D31">
            <v>6321928737</v>
          </cell>
          <cell r="E31" t="str">
            <v>ul. Dywizjonu 303 129/B 01-470 WARSZAWA</v>
          </cell>
          <cell r="F31" t="str">
            <v>01-470</v>
          </cell>
          <cell r="G31" t="str">
            <v>WARSZAWA</v>
          </cell>
          <cell r="H31" t="str">
            <v>Dywizjonu 303</v>
          </cell>
          <cell r="I31">
            <v>129</v>
          </cell>
          <cell r="J31" t="str">
            <v>B</v>
          </cell>
          <cell r="K31" t="str">
            <v>ul. Dywizjonu 303 129/B</v>
          </cell>
          <cell r="L31" t="str">
            <v>/</v>
          </cell>
        </row>
        <row r="32">
          <cell r="A32">
            <v>31</v>
          </cell>
          <cell r="B32" t="str">
            <v>możdżeń</v>
          </cell>
          <cell r="C32" t="str">
            <v>MOŻDŻEŃ ROBERT SKLEP OGÓLNOSPOŻYWCZY</v>
          </cell>
          <cell r="D32">
            <v>6340080389</v>
          </cell>
          <cell r="E32" t="str">
            <v>ul. PIŁSUDSKIEGO 12 42-500 BĘDZIN</v>
          </cell>
          <cell r="F32" t="str">
            <v>42-500</v>
          </cell>
          <cell r="G32" t="str">
            <v>BĘDZIN</v>
          </cell>
          <cell r="H32" t="str">
            <v>PIŁSUDSKIEGO</v>
          </cell>
          <cell r="I32">
            <v>12</v>
          </cell>
          <cell r="K32" t="str">
            <v>ul. PIŁSUDSKIEGO 12</v>
          </cell>
          <cell r="L32" t="str">
            <v/>
          </cell>
        </row>
        <row r="33">
          <cell r="A33">
            <v>32</v>
          </cell>
          <cell r="B33" t="str">
            <v>robertmożdżeń</v>
          </cell>
          <cell r="C33" t="str">
            <v>MOŻDŻEŃ ROBERT SKLEP OGÓLNOSPOŻYWCZY</v>
          </cell>
          <cell r="D33">
            <v>6340080389</v>
          </cell>
          <cell r="E33" t="str">
            <v>ul. PIŁSUDSKIEGO 12 42-500 BĘDZIN</v>
          </cell>
          <cell r="F33" t="str">
            <v>42-500</v>
          </cell>
          <cell r="G33" t="str">
            <v>BĘDZIN</v>
          </cell>
          <cell r="H33" t="str">
            <v>PIŁSUDSKIEGO</v>
          </cell>
          <cell r="I33">
            <v>12</v>
          </cell>
          <cell r="K33" t="str">
            <v>ul. PIŁSUDSKIEGO 12</v>
          </cell>
          <cell r="L33" t="str">
            <v/>
          </cell>
        </row>
        <row r="34">
          <cell r="A34">
            <v>33</v>
          </cell>
          <cell r="B34" t="str">
            <v>fhucompena</v>
          </cell>
          <cell r="C34" t="str">
            <v>FHU COMPENA Leszek Penar</v>
          </cell>
          <cell r="D34">
            <v>6341081646</v>
          </cell>
          <cell r="E34" t="str">
            <v>ul. Oswobodzenia 1 40-403 Katowice</v>
          </cell>
          <cell r="F34" t="str">
            <v>40-403</v>
          </cell>
          <cell r="G34" t="str">
            <v>Katowice</v>
          </cell>
          <cell r="H34" t="str">
            <v>Oswobodzenia</v>
          </cell>
          <cell r="I34">
            <v>1</v>
          </cell>
          <cell r="K34" t="str">
            <v>ul. Oswobodzenia 1</v>
          </cell>
          <cell r="L34" t="str">
            <v/>
          </cell>
        </row>
        <row r="35">
          <cell r="A35">
            <v>34</v>
          </cell>
          <cell r="B35" t="str">
            <v>camaro</v>
          </cell>
          <cell r="C35" t="str">
            <v>CAMARO SP. Z O.O.</v>
          </cell>
          <cell r="D35">
            <v>6341564149</v>
          </cell>
          <cell r="E35" t="str">
            <v>ul. Roździńskiego 91 40-203 Katowice</v>
          </cell>
          <cell r="F35" t="str">
            <v>40-203</v>
          </cell>
          <cell r="G35" t="str">
            <v>Katowice</v>
          </cell>
          <cell r="H35" t="str">
            <v>Roździńskiego</v>
          </cell>
          <cell r="I35">
            <v>91</v>
          </cell>
          <cell r="K35" t="str">
            <v>ul. Roździńskiego 91</v>
          </cell>
          <cell r="L35" t="str">
            <v/>
          </cell>
        </row>
        <row r="36">
          <cell r="A36">
            <v>35</v>
          </cell>
          <cell r="B36" t="str">
            <v>mekmed</v>
          </cell>
          <cell r="C36" t="str">
            <v>MEKMED s.c. Przychodnia lekarska NZOZ</v>
          </cell>
          <cell r="D36">
            <v>6342304640</v>
          </cell>
          <cell r="E36" t="str">
            <v>ul. Panewnicka 5 40-709 Katowice</v>
          </cell>
          <cell r="F36" t="str">
            <v>40-709</v>
          </cell>
          <cell r="G36" t="str">
            <v>Katowice</v>
          </cell>
          <cell r="H36" t="str">
            <v>Panewnicka</v>
          </cell>
          <cell r="I36">
            <v>5</v>
          </cell>
          <cell r="K36" t="str">
            <v>ul. Panewnicka 5</v>
          </cell>
          <cell r="L36" t="str">
            <v/>
          </cell>
        </row>
        <row r="37">
          <cell r="A37">
            <v>36</v>
          </cell>
          <cell r="B37" t="str">
            <v>kato</v>
          </cell>
          <cell r="C37" t="str">
            <v>Redakcja, kato-WORKING, kato-MAGAZYN s.c. Magdalena Teliżyn, Marcin Hendel</v>
          </cell>
          <cell r="D37">
            <v>6342808027</v>
          </cell>
          <cell r="E37" t="str">
            <v>Aleja Wojciecha Korfantego 6 40-004 Katowice</v>
          </cell>
          <cell r="F37" t="str">
            <v>40-004</v>
          </cell>
          <cell r="G37" t="str">
            <v>Katowice</v>
          </cell>
          <cell r="H37" t="str">
            <v>Aleja Wojciecha Korfantego</v>
          </cell>
          <cell r="I37">
            <v>6</v>
          </cell>
          <cell r="K37" t="str">
            <v>Aleja Wojciecha Korfantego 6</v>
          </cell>
          <cell r="L37" t="str">
            <v/>
          </cell>
        </row>
        <row r="38">
          <cell r="A38">
            <v>37</v>
          </cell>
          <cell r="B38" t="str">
            <v>supron</v>
          </cell>
          <cell r="C38" t="str">
            <v>P.P.U.H. "SUPRON 1" ZENON PIASNY, ZYGMUNT CZARNOTA SPÓŁKA JAWNA</v>
          </cell>
          <cell r="D38">
            <v>6370102888</v>
          </cell>
          <cell r="E38" t="str">
            <v>ul. KLUCZEWSKA 3 32-300 OLKUSZ</v>
          </cell>
          <cell r="F38" t="str">
            <v>32-300</v>
          </cell>
          <cell r="G38" t="str">
            <v>OLKUSZ</v>
          </cell>
          <cell r="H38" t="str">
            <v>KLUCZEWSKA</v>
          </cell>
          <cell r="I38">
            <v>3</v>
          </cell>
          <cell r="K38" t="str">
            <v>ul. KLUCZEWSKA 3</v>
          </cell>
          <cell r="L38" t="str">
            <v/>
          </cell>
        </row>
        <row r="39">
          <cell r="A39">
            <v>38</v>
          </cell>
          <cell r="B39" t="str">
            <v>INPRODESIGN</v>
          </cell>
          <cell r="C39" t="str">
            <v>INPRODESIGN Łukasz Zaborowski</v>
          </cell>
          <cell r="D39">
            <v>6391846861</v>
          </cell>
          <cell r="E39" t="str">
            <v>ul. Spacerowa 13 44-285 Kobyla</v>
          </cell>
          <cell r="F39" t="str">
            <v>44-285</v>
          </cell>
          <cell r="G39" t="str">
            <v>Kobyla</v>
          </cell>
          <cell r="H39" t="str">
            <v>Spacerowa</v>
          </cell>
          <cell r="I39">
            <v>13</v>
          </cell>
          <cell r="K39" t="str">
            <v>ul. Spacerowa 13</v>
          </cell>
          <cell r="L39" t="str">
            <v/>
          </cell>
        </row>
        <row r="40">
          <cell r="A40">
            <v>39</v>
          </cell>
          <cell r="B40" t="str">
            <v>bubblee</v>
          </cell>
          <cell r="C40" t="str">
            <v>AGNIESZKA DUDZIŃSKA BUBBLEE</v>
          </cell>
          <cell r="D40">
            <v>6423183844</v>
          </cell>
          <cell r="E40" t="str">
            <v>ul. ROGOWA 22 44-238 CZERWIONKA-LESZCZYNY</v>
          </cell>
          <cell r="F40" t="str">
            <v>44-238</v>
          </cell>
          <cell r="G40" t="str">
            <v>CZERWIONKA-LESZCZYNY</v>
          </cell>
          <cell r="H40" t="str">
            <v>ROGOWA</v>
          </cell>
          <cell r="I40">
            <v>22</v>
          </cell>
          <cell r="K40" t="str">
            <v>ul. ROGOWA 22</v>
          </cell>
          <cell r="L40" t="str">
            <v/>
          </cell>
        </row>
        <row r="41">
          <cell r="A41">
            <v>40</v>
          </cell>
          <cell r="B41" t="str">
            <v>merlin</v>
          </cell>
          <cell r="C41" t="str">
            <v>MERLIN   AGNIESZKA SZYDŁO</v>
          </cell>
          <cell r="D41">
            <v>6442432461</v>
          </cell>
          <cell r="E41" t="str">
            <v>ul. BIAŁOSTOCKA 26/25 41-219 SOSNOWIEC</v>
          </cell>
          <cell r="F41" t="str">
            <v>41-219</v>
          </cell>
          <cell r="G41" t="str">
            <v>SOSNOWIEC</v>
          </cell>
          <cell r="H41" t="str">
            <v>BIAŁOSTOCKA</v>
          </cell>
          <cell r="I41">
            <v>26</v>
          </cell>
          <cell r="J41">
            <v>25</v>
          </cell>
          <cell r="K41" t="str">
            <v>ul. BIAŁOSTOCKA 26/25</v>
          </cell>
          <cell r="L41" t="str">
            <v>/</v>
          </cell>
        </row>
        <row r="42">
          <cell r="A42">
            <v>41</v>
          </cell>
          <cell r="B42" t="str">
            <v>mediani</v>
          </cell>
          <cell r="C42" t="str">
            <v>MEDIANI ANITA SZYMAŃSKA</v>
          </cell>
          <cell r="D42">
            <v>6462327632</v>
          </cell>
          <cell r="E42" t="str">
            <v>ul. JANOWICKA 111A 43-344 BIELSKO-BIAŁA</v>
          </cell>
          <cell r="F42" t="str">
            <v>43-344</v>
          </cell>
          <cell r="G42" t="str">
            <v>BIELSKO-BIAŁA</v>
          </cell>
          <cell r="H42" t="str">
            <v>JANOWICKA</v>
          </cell>
          <cell r="I42" t="str">
            <v>111A</v>
          </cell>
          <cell r="K42" t="str">
            <v>ul. JANOWICKA 111A</v>
          </cell>
          <cell r="L42" t="str">
            <v/>
          </cell>
        </row>
        <row r="43">
          <cell r="A43">
            <v>42</v>
          </cell>
          <cell r="B43" t="str">
            <v>mktradex</v>
          </cell>
          <cell r="C43" t="str">
            <v> MK Tradex  Michał Kostelecki</v>
          </cell>
          <cell r="D43">
            <v>6462490208</v>
          </cell>
          <cell r="E43" t="str">
            <v>ul. SADOWA 3 43-100 TYCHY</v>
          </cell>
          <cell r="F43" t="str">
            <v>43-100</v>
          </cell>
          <cell r="G43" t="str">
            <v>TYCHY</v>
          </cell>
          <cell r="H43" t="str">
            <v>SADOWA</v>
          </cell>
          <cell r="I43">
            <v>3</v>
          </cell>
          <cell r="K43" t="str">
            <v>ul. SADOWA 3</v>
          </cell>
          <cell r="L43" t="str">
            <v/>
          </cell>
        </row>
        <row r="44">
          <cell r="A44">
            <v>43</v>
          </cell>
          <cell r="B44" t="str">
            <v>siołkowska</v>
          </cell>
          <cell r="C44" t="str">
            <v>WNĘTRZA I ARCHITEKTURA KATARZYNA SIOŁKOWSKA</v>
          </cell>
          <cell r="D44">
            <v>6482603420</v>
          </cell>
          <cell r="E44" t="str">
            <v>ul. GEN. STANISŁAWA MACZKA 9 41-814 ZABRZE</v>
          </cell>
          <cell r="F44" t="str">
            <v>41-814</v>
          </cell>
          <cell r="G44" t="str">
            <v>ZABRZE</v>
          </cell>
          <cell r="H44" t="str">
            <v>GEN. STANISŁAWA MACZKA</v>
          </cell>
          <cell r="I44">
            <v>9</v>
          </cell>
          <cell r="K44" t="str">
            <v>ul. GEN. STANISŁAWA MACZKA 9</v>
          </cell>
          <cell r="L44" t="str">
            <v/>
          </cell>
        </row>
        <row r="45">
          <cell r="A45">
            <v>44</v>
          </cell>
          <cell r="B45" t="str">
            <v>viatoscana</v>
          </cell>
          <cell r="C45" t="str">
            <v>VIA TOSCANA s.c.</v>
          </cell>
          <cell r="D45">
            <v>6492131968</v>
          </cell>
          <cell r="E45" t="str">
            <v>ul. Uniwersytecka 13 40-007 Katowice</v>
          </cell>
          <cell r="F45" t="str">
            <v>40-007</v>
          </cell>
          <cell r="G45" t="str">
            <v>Katowice</v>
          </cell>
          <cell r="H45" t="str">
            <v>Uniwersytecka</v>
          </cell>
          <cell r="I45">
            <v>13</v>
          </cell>
          <cell r="K45" t="str">
            <v>ul. Uniwersytecka 13</v>
          </cell>
          <cell r="L45" t="str">
            <v/>
          </cell>
        </row>
        <row r="46">
          <cell r="A46">
            <v>45</v>
          </cell>
          <cell r="B46" t="str">
            <v>poziom511</v>
          </cell>
          <cell r="C46" t="str">
            <v>POZIOM 511 SPÓŁKA Z OGRANICZONĄ ODPOWIEDZIALNOŚCIĄ</v>
          </cell>
          <cell r="D46">
            <v>6492262765</v>
          </cell>
          <cell r="E46" t="str">
            <v>ul. BONERÓW 33 PODZAMCZE, 42-440 OGRODZIENIEC</v>
          </cell>
          <cell r="F46" t="str">
            <v>42-440</v>
          </cell>
          <cell r="G46" t="str">
            <v>PODZAMCZE</v>
          </cell>
          <cell r="H46" t="str">
            <v>BONERÓW</v>
          </cell>
          <cell r="I46">
            <v>33</v>
          </cell>
          <cell r="K46" t="str">
            <v>ul. BONERÓW 33</v>
          </cell>
          <cell r="L46" t="str">
            <v/>
          </cell>
        </row>
        <row r="47">
          <cell r="A47">
            <v>46</v>
          </cell>
          <cell r="B47" t="str">
            <v>BETOMAXPOLSKASA</v>
          </cell>
          <cell r="C47" t="str">
            <v>BETOMAX POLSKA S.A.</v>
          </cell>
          <cell r="D47">
            <v>6581700296</v>
          </cell>
          <cell r="E47" t="str">
            <v>ul. GÓRNA 2A 26-200 KOŃSKIE</v>
          </cell>
          <cell r="F47" t="str">
            <v>26-200</v>
          </cell>
          <cell r="G47" t="str">
            <v>KOŃSKIE</v>
          </cell>
          <cell r="H47" t="str">
            <v>GÓRNA</v>
          </cell>
          <cell r="I47" t="str">
            <v>2A</v>
          </cell>
          <cell r="K47" t="str">
            <v>ul. GÓRNA 2A</v>
          </cell>
          <cell r="L47" t="str">
            <v/>
          </cell>
        </row>
        <row r="48">
          <cell r="A48">
            <v>47</v>
          </cell>
          <cell r="B48" t="str">
            <v>KancelariaNotWojcZar</v>
          </cell>
          <cell r="C48" t="str">
            <v>Kancelaria Notarialna Wojciech Zarzycki</v>
          </cell>
          <cell r="D48">
            <v>6631699805</v>
          </cell>
          <cell r="E48" t="str">
            <v>ul. Wiarusa 42/46 32-087 ZIELONKI</v>
          </cell>
          <cell r="F48" t="str">
            <v>32-087</v>
          </cell>
          <cell r="G48" t="str">
            <v>ZIELONKI</v>
          </cell>
          <cell r="H48" t="str">
            <v>Wiarusa</v>
          </cell>
          <cell r="I48">
            <v>42</v>
          </cell>
          <cell r="J48">
            <v>46</v>
          </cell>
          <cell r="K48" t="str">
            <v>ul. Wiarusa 42/46</v>
          </cell>
          <cell r="L48" t="str">
            <v>/</v>
          </cell>
        </row>
        <row r="49">
          <cell r="A49">
            <v>48</v>
          </cell>
          <cell r="B49" t="str">
            <v>sphinx</v>
          </cell>
          <cell r="C49" t="str">
            <v>Restauracja SPHINX Kraków M1 s.j.</v>
          </cell>
          <cell r="D49">
            <v>6751361902</v>
          </cell>
          <cell r="E49" t="str">
            <v>Al. Bora Komorowskiego 37 31-876 Kraków</v>
          </cell>
          <cell r="F49" t="str">
            <v>31-876</v>
          </cell>
          <cell r="G49" t="str">
            <v>Kraków</v>
          </cell>
          <cell r="H49" t="str">
            <v>Al. Bora Komorowskiego</v>
          </cell>
          <cell r="I49">
            <v>37</v>
          </cell>
          <cell r="K49" t="str">
            <v>Al. Bora Komorowskiego 37</v>
          </cell>
          <cell r="L49" t="str">
            <v/>
          </cell>
        </row>
        <row r="50">
          <cell r="A50">
            <v>49</v>
          </cell>
          <cell r="B50" t="str">
            <v>dobrzanski</v>
          </cell>
          <cell r="C50" t="str">
            <v>DOBRZAŃSKI SPÓŁKA Z OGRANICZONĄ ODPOWIEDZIALNOŚCIĄ SPÓŁKA KOMANDYTOWA</v>
          </cell>
          <cell r="D50">
            <v>6751426926</v>
          </cell>
          <cell r="E50" t="str">
            <v>AL. JANA PAWŁA II 45 31-864 KRAKÓW</v>
          </cell>
          <cell r="F50" t="str">
            <v>31-864</v>
          </cell>
          <cell r="G50" t="str">
            <v>KRAKÓW</v>
          </cell>
          <cell r="H50" t="str">
            <v>AL. JANA PAWŁA II</v>
          </cell>
          <cell r="I50">
            <v>45</v>
          </cell>
          <cell r="K50" t="str">
            <v>AL. JANA PAWŁA II 45</v>
          </cell>
          <cell r="L50" t="str">
            <v/>
          </cell>
        </row>
        <row r="51">
          <cell r="A51">
            <v>50</v>
          </cell>
          <cell r="B51" t="str">
            <v>piekarnia-madej</v>
          </cell>
          <cell r="C51" t="str">
            <v>PIEKARNIA B.A. MADEJ SPÓŁKA JAWNA</v>
          </cell>
          <cell r="D51">
            <v>6760000428</v>
          </cell>
          <cell r="E51" t="str">
            <v>ul. ŚW. WAWRZYŃCA 16 31-060 KRAKÓW</v>
          </cell>
          <cell r="F51" t="str">
            <v>31-060</v>
          </cell>
          <cell r="G51" t="str">
            <v>KRAKÓW</v>
          </cell>
          <cell r="H51" t="str">
            <v>ŚW. WAWRZYŃCA</v>
          </cell>
          <cell r="I51">
            <v>16</v>
          </cell>
          <cell r="K51" t="str">
            <v>ul. ŚW. WAWRZYŃCA 16</v>
          </cell>
          <cell r="L51" t="str">
            <v/>
          </cell>
        </row>
        <row r="52">
          <cell r="A52">
            <v>51</v>
          </cell>
          <cell r="B52" t="str">
            <v>bitcomputer</v>
          </cell>
          <cell r="C52" t="str">
            <v>Bit Computer Juliusz Jaworski</v>
          </cell>
          <cell r="D52">
            <v>6760052170</v>
          </cell>
          <cell r="E52" t="str">
            <v>ul. Św. Krzyża 7 31-027 Kraków</v>
          </cell>
          <cell r="F52" t="str">
            <v>31-027</v>
          </cell>
          <cell r="G52" t="str">
            <v>Kraków</v>
          </cell>
          <cell r="H52" t="str">
            <v>Św. Krzyża</v>
          </cell>
          <cell r="I52">
            <v>7</v>
          </cell>
          <cell r="K52" t="str">
            <v>ul. Św. Krzyża 7</v>
          </cell>
          <cell r="L52" t="str">
            <v/>
          </cell>
        </row>
        <row r="53">
          <cell r="A53">
            <v>52</v>
          </cell>
          <cell r="B53" t="str">
            <v>pekar</v>
          </cell>
          <cell r="C53" t="str">
            <v>FIRMA HANDLOWA PEKAR PIOTR MISZKURKA,JERZY DZIEDZIC,MARIA MISZKURKA SPÓŁKA JAWNA</v>
          </cell>
          <cell r="D53">
            <v>6761021409</v>
          </cell>
          <cell r="E53" t="str">
            <v>ul. ISEP 16 31-588 KRAKÓW</v>
          </cell>
          <cell r="F53" t="str">
            <v>31-588</v>
          </cell>
          <cell r="G53" t="str">
            <v>KRAKÓW</v>
          </cell>
          <cell r="H53" t="str">
            <v>ISEP</v>
          </cell>
          <cell r="I53">
            <v>16</v>
          </cell>
          <cell r="K53" t="str">
            <v>ul. ISEP 16</v>
          </cell>
          <cell r="L53" t="str">
            <v/>
          </cell>
        </row>
        <row r="54">
          <cell r="A54">
            <v>53</v>
          </cell>
          <cell r="B54" t="str">
            <v>DK</v>
          </cell>
          <cell r="C54" t="str">
            <v>DK-DEVELOPMENT SP. Z O.O.</v>
          </cell>
          <cell r="D54">
            <v>6761158338</v>
          </cell>
          <cell r="E54" t="str">
            <v>ul. Chałupnika 4 31-464 Kraków</v>
          </cell>
          <cell r="F54" t="str">
            <v>31-464</v>
          </cell>
          <cell r="G54" t="str">
            <v>Kraków</v>
          </cell>
          <cell r="H54" t="str">
            <v>Chałupnika</v>
          </cell>
          <cell r="I54">
            <v>4</v>
          </cell>
          <cell r="K54" t="str">
            <v>ul. Chałupnika 4</v>
          </cell>
          <cell r="L54" t="str">
            <v/>
          </cell>
        </row>
        <row r="55">
          <cell r="A55">
            <v>54</v>
          </cell>
          <cell r="B55" t="str">
            <v>miragesj</v>
          </cell>
          <cell r="C55" t="str">
            <v>MIRAGE SP. J. H.R. KASPRZYK</v>
          </cell>
          <cell r="D55">
            <v>6761336745</v>
          </cell>
          <cell r="E55" t="str">
            <v>ul. Stradomska 5 31-068 Kraków</v>
          </cell>
          <cell r="F55" t="str">
            <v>31-068</v>
          </cell>
          <cell r="G55" t="str">
            <v>Kraków</v>
          </cell>
          <cell r="H55" t="str">
            <v>Stradomska</v>
          </cell>
          <cell r="I55">
            <v>5</v>
          </cell>
          <cell r="K55" t="str">
            <v>ul. Stradomska 5</v>
          </cell>
          <cell r="L55" t="str">
            <v/>
          </cell>
        </row>
        <row r="56">
          <cell r="A56">
            <v>55</v>
          </cell>
          <cell r="B56" t="str">
            <v>kubiakmariusz</v>
          </cell>
          <cell r="C56" t="str">
            <v>FIRMA HANDLOWO USŁUGOWA MARIUSZ KUBIAK</v>
          </cell>
          <cell r="D56">
            <v>6761744125</v>
          </cell>
          <cell r="E56" t="str">
            <v>ul. BOSACKA 10/2 31-505 Kraków</v>
          </cell>
          <cell r="F56" t="str">
            <v>31-505</v>
          </cell>
          <cell r="G56" t="str">
            <v>Kraków</v>
          </cell>
          <cell r="H56" t="str">
            <v>BOSACKA</v>
          </cell>
          <cell r="I56">
            <v>10</v>
          </cell>
          <cell r="J56">
            <v>2</v>
          </cell>
          <cell r="K56" t="str">
            <v>ul. BOSACKA 10/2</v>
          </cell>
          <cell r="L56" t="str">
            <v>/</v>
          </cell>
        </row>
        <row r="57">
          <cell r="A57">
            <v>56</v>
          </cell>
          <cell r="B57" t="str">
            <v>fuarchitekci</v>
          </cell>
          <cell r="C57" t="str">
            <v>JAKUB KORNECKI FU ARCHITEKCI</v>
          </cell>
          <cell r="D57">
            <v>6762078819</v>
          </cell>
          <cell r="E57" t="str">
            <v>ul. OBOŹNA 11/13 30-011 KRAKÓW</v>
          </cell>
          <cell r="F57" t="str">
            <v>30-011</v>
          </cell>
          <cell r="G57" t="str">
            <v>KRAKÓW</v>
          </cell>
          <cell r="H57" t="str">
            <v>OBOŹNA</v>
          </cell>
          <cell r="I57">
            <v>11</v>
          </cell>
          <cell r="J57">
            <v>13</v>
          </cell>
          <cell r="K57" t="str">
            <v>ul. OBOŹNA 11/13</v>
          </cell>
          <cell r="L57" t="str">
            <v>/</v>
          </cell>
        </row>
        <row r="58">
          <cell r="A58">
            <v>57</v>
          </cell>
          <cell r="B58" t="str">
            <v>PRYLIŃSKISPZOO</v>
          </cell>
          <cell r="C58" t="str">
            <v>PRYLIŃSKI SP. Z O.O.</v>
          </cell>
          <cell r="D58">
            <v>6762219728</v>
          </cell>
          <cell r="E58" t="str">
            <v>ul. ARTURA GROTTGERA 22/4 30-035 Kraków</v>
          </cell>
          <cell r="F58" t="str">
            <v>30-035</v>
          </cell>
          <cell r="G58" t="str">
            <v>Kraków</v>
          </cell>
          <cell r="H58" t="str">
            <v>ARTURA GROTTGERA</v>
          </cell>
          <cell r="I58">
            <v>22</v>
          </cell>
          <cell r="J58">
            <v>4</v>
          </cell>
          <cell r="K58" t="str">
            <v>ul. ARTURA GROTTGERA 22/4</v>
          </cell>
          <cell r="L58" t="str">
            <v>/</v>
          </cell>
        </row>
        <row r="59">
          <cell r="A59">
            <v>58</v>
          </cell>
          <cell r="B59" t="str">
            <v>thefine</v>
          </cell>
          <cell r="C59" t="str">
            <v>The Fine Food Group Polska Stefan Szymanska</v>
          </cell>
          <cell r="D59">
            <v>6762289605</v>
          </cell>
          <cell r="E59" t="str">
            <v>ul. Kordeckiego 7/7 31-071 Kraków</v>
          </cell>
          <cell r="F59" t="str">
            <v>31-071</v>
          </cell>
          <cell r="G59" t="str">
            <v>Kraków</v>
          </cell>
          <cell r="H59" t="str">
            <v>Kordeckiego</v>
          </cell>
          <cell r="I59">
            <v>7</v>
          </cell>
          <cell r="J59">
            <v>7</v>
          </cell>
          <cell r="K59" t="str">
            <v>ul. Kordeckiego 7/7</v>
          </cell>
          <cell r="L59" t="str">
            <v>/</v>
          </cell>
        </row>
        <row r="60">
          <cell r="A60">
            <v>59</v>
          </cell>
          <cell r="B60" t="str">
            <v>sitar</v>
          </cell>
          <cell r="C60" t="str">
            <v>"SITAR HOTELS" SPÓŁKA Z OGRANICZONĄ ODPOWIEDZIALNOŚCIA</v>
          </cell>
          <cell r="D60">
            <v>6762319045</v>
          </cell>
          <cell r="E60" t="str">
            <v>ul. SZEROKA 7/8 31-053 KRAKÓW</v>
          </cell>
          <cell r="F60" t="str">
            <v>31-053</v>
          </cell>
          <cell r="G60" t="str">
            <v>KRAKÓW</v>
          </cell>
          <cell r="H60" t="str">
            <v>SZEROKA</v>
          </cell>
          <cell r="I60">
            <v>7</v>
          </cell>
          <cell r="J60">
            <v>8</v>
          </cell>
          <cell r="K60" t="str">
            <v>ul. SZEROKA 7/8</v>
          </cell>
          <cell r="L60" t="str">
            <v>/</v>
          </cell>
        </row>
        <row r="61">
          <cell r="A61">
            <v>60</v>
          </cell>
          <cell r="B61" t="str">
            <v>karalis</v>
          </cell>
          <cell r="C61" t="str">
            <v>Karalis Sp. zo.o.</v>
          </cell>
          <cell r="D61">
            <v>6762347202</v>
          </cell>
          <cell r="E61" t="str">
            <v>ul. Kupa 12 31-057 Kraków</v>
          </cell>
          <cell r="F61" t="str">
            <v>31-057</v>
          </cell>
          <cell r="G61" t="str">
            <v>Kraków</v>
          </cell>
          <cell r="H61" t="str">
            <v>Kupa</v>
          </cell>
          <cell r="I61">
            <v>12</v>
          </cell>
          <cell r="K61" t="str">
            <v>ul. Kupa 12</v>
          </cell>
          <cell r="L61" t="str">
            <v/>
          </cell>
        </row>
        <row r="62">
          <cell r="A62">
            <v>61</v>
          </cell>
          <cell r="B62" t="str">
            <v>UBMZIELONETARASY</v>
          </cell>
          <cell r="C62" t="str">
            <v>UBM ZIELONE TARASY</v>
          </cell>
          <cell r="D62">
            <v>6762366889</v>
          </cell>
          <cell r="E62" t="str">
            <v>Rynek Główny 12/4 31-042 Kraków</v>
          </cell>
          <cell r="F62" t="str">
            <v>31-042</v>
          </cell>
          <cell r="G62" t="str">
            <v>Kraków</v>
          </cell>
          <cell r="H62" t="str">
            <v>Rynek Główny</v>
          </cell>
          <cell r="I62">
            <v>12</v>
          </cell>
          <cell r="J62">
            <v>4</v>
          </cell>
          <cell r="K62" t="str">
            <v>ul. Rynek Główny 12/4</v>
          </cell>
          <cell r="L62" t="str">
            <v>/</v>
          </cell>
        </row>
        <row r="63">
          <cell r="A63">
            <v>62</v>
          </cell>
          <cell r="B63" t="str">
            <v>toska</v>
          </cell>
          <cell r="C63" t="str">
            <v>TOSKA Spółka Jawna Ciepliński &amp; Kumala</v>
          </cell>
          <cell r="D63">
            <v>6762403099</v>
          </cell>
          <cell r="E63" t="str">
            <v>ul. Podgórska 34 31-536 Kraków</v>
          </cell>
          <cell r="F63" t="str">
            <v>31-536</v>
          </cell>
          <cell r="G63" t="str">
            <v>Kraków</v>
          </cell>
          <cell r="H63" t="str">
            <v>Podgórska</v>
          </cell>
          <cell r="I63">
            <v>34</v>
          </cell>
          <cell r="K63" t="str">
            <v>ul. Podgórska 34</v>
          </cell>
          <cell r="L63" t="str">
            <v/>
          </cell>
        </row>
        <row r="64">
          <cell r="A64">
            <v>63</v>
          </cell>
          <cell r="B64" t="str">
            <v>TAPSC</v>
          </cell>
          <cell r="C64" t="str">
            <v>TAP S.C. Agnieszka Szymula,Paweł Szymula</v>
          </cell>
          <cell r="D64">
            <v>6762418652</v>
          </cell>
          <cell r="E64" t="str">
            <v>ul. Zawiła 57C 30-390 Kraków</v>
          </cell>
          <cell r="F64" t="str">
            <v>30-390</v>
          </cell>
          <cell r="G64" t="str">
            <v>Kraków</v>
          </cell>
          <cell r="H64" t="str">
            <v>Zawiła</v>
          </cell>
          <cell r="I64" t="str">
            <v>57C</v>
          </cell>
          <cell r="K64" t="str">
            <v>ul. Zawiła 57C</v>
          </cell>
          <cell r="L64" t="str">
            <v/>
          </cell>
        </row>
        <row r="65">
          <cell r="A65">
            <v>64</v>
          </cell>
          <cell r="B65" t="str">
            <v>yellowdog</v>
          </cell>
          <cell r="C65" t="str">
            <v>ŻÓŁTY PIES SPÓŁKA CYWILNA TRISNO BIN AB HAMID,SŁAWOMIR DĄBROWSKI</v>
          </cell>
          <cell r="D65">
            <v>6762436845</v>
          </cell>
          <cell r="E65" t="str">
            <v>ul. KRUPNICZA 9/1 31-123 KRAKÓW</v>
          </cell>
          <cell r="F65" t="str">
            <v>31-123</v>
          </cell>
          <cell r="G65" t="str">
            <v>KRAKÓW</v>
          </cell>
          <cell r="H65" t="str">
            <v>KRUPNICZA</v>
          </cell>
          <cell r="I65">
            <v>9</v>
          </cell>
          <cell r="J65">
            <v>1</v>
          </cell>
          <cell r="K65" t="str">
            <v>ul. KRUPNICZA 9/1</v>
          </cell>
          <cell r="L65" t="str">
            <v>/</v>
          </cell>
        </row>
        <row r="66">
          <cell r="A66">
            <v>65</v>
          </cell>
          <cell r="B66" t="str">
            <v>mimigroup</v>
          </cell>
          <cell r="C66" t="str">
            <v>MIMIGROUP Sp. z o.o.</v>
          </cell>
          <cell r="D66">
            <v>6762437939</v>
          </cell>
          <cell r="E66" t="str">
            <v>ul. Floriańska 15/4a 31-019 Kraków</v>
          </cell>
          <cell r="F66" t="str">
            <v>31-019</v>
          </cell>
          <cell r="G66" t="str">
            <v>Kraków</v>
          </cell>
          <cell r="H66" t="str">
            <v>Floriańska</v>
          </cell>
          <cell r="I66">
            <v>15</v>
          </cell>
          <cell r="J66" t="str">
            <v>4a</v>
          </cell>
          <cell r="K66" t="str">
            <v>ul. Floriańska 15/4a</v>
          </cell>
          <cell r="L66" t="str">
            <v>/</v>
          </cell>
        </row>
        <row r="67">
          <cell r="A67">
            <v>66</v>
          </cell>
          <cell r="B67" t="str">
            <v>win-ko</v>
          </cell>
          <cell r="C67" t="str">
            <v>WIN-KO SPÓŁKA Z OGRANICZONĄ ODPOWIEDZIALNOŚCIĄ SPÓŁKA KOMANDYTOWA</v>
          </cell>
          <cell r="D67">
            <v>6762464913</v>
          </cell>
          <cell r="E67" t="str">
            <v>ul. TADEUSZA PAWLIKOWSKIEGO 16/6 31-127 KRAKÓW</v>
          </cell>
          <cell r="F67" t="str">
            <v>31-127</v>
          </cell>
          <cell r="G67" t="str">
            <v>KRAKÓW</v>
          </cell>
          <cell r="H67" t="str">
            <v>TADEUSZA PAWLIKOWSKIEGO</v>
          </cell>
          <cell r="I67">
            <v>16</v>
          </cell>
          <cell r="J67">
            <v>6</v>
          </cell>
          <cell r="K67" t="str">
            <v>ul. TADEUSZA PAWLIKOWSKIEGO 16/6</v>
          </cell>
          <cell r="L67" t="str">
            <v>/</v>
          </cell>
        </row>
        <row r="68">
          <cell r="A68">
            <v>67</v>
          </cell>
          <cell r="B68" t="str">
            <v>follow</v>
          </cell>
          <cell r="C68" t="str">
            <v>FOLLOW KRZYSZTOF JANIK</v>
          </cell>
          <cell r="D68">
            <v>6771674449</v>
          </cell>
          <cell r="E68" t="str">
            <v>ul. BOLESŁAWA KOMOROWSKIEGO 5/5 30-106 KRAKÓW</v>
          </cell>
          <cell r="F68" t="str">
            <v>30-106</v>
          </cell>
          <cell r="G68" t="str">
            <v>KRAKÓW</v>
          </cell>
          <cell r="H68" t="str">
            <v>BOLESŁAWA KOMOROWSKIEGO</v>
          </cell>
          <cell r="I68">
            <v>5</v>
          </cell>
          <cell r="J68">
            <v>5</v>
          </cell>
          <cell r="K68" t="str">
            <v>ul. BOLESŁAWA KOMOROWSKIEGO 5/5</v>
          </cell>
          <cell r="L68" t="str">
            <v>/</v>
          </cell>
        </row>
        <row r="69">
          <cell r="A69">
            <v>68</v>
          </cell>
          <cell r="B69" t="str">
            <v>alphaoutsourcing</v>
          </cell>
          <cell r="C69" t="str">
            <v>ALPHA OUTSOURCING KADR I PŁAC, NADZÓR I DORADZTWO BHP I PPOŻ.</v>
          </cell>
          <cell r="D69">
            <v>6771714261</v>
          </cell>
          <cell r="E69" t="str">
            <v>ul. ZBROJÓW 2/16 30-042 Kraków</v>
          </cell>
          <cell r="F69" t="str">
            <v>30-042</v>
          </cell>
          <cell r="G69" t="str">
            <v>Kraków</v>
          </cell>
          <cell r="H69" t="str">
            <v>ZBROJÓW</v>
          </cell>
          <cell r="I69">
            <v>2</v>
          </cell>
          <cell r="J69">
            <v>16</v>
          </cell>
          <cell r="K69" t="str">
            <v>ul. ZBROJÓW 2/16</v>
          </cell>
          <cell r="L69" t="str">
            <v>/</v>
          </cell>
        </row>
        <row r="70">
          <cell r="A70">
            <v>70</v>
          </cell>
          <cell r="B70" t="str">
            <v>artdesigne</v>
          </cell>
          <cell r="C70" t="str">
            <v>JACEK NIEZGODA ARTDESIGN BIURO PROJEKTOWE</v>
          </cell>
          <cell r="D70">
            <v>6772071641</v>
          </cell>
          <cell r="E70" t="str">
            <v>ul. TADEUSZA WYRWY-FURGALSKIEGO 1 30-217 KRAKÓW</v>
          </cell>
          <cell r="F70" t="str">
            <v>30-217</v>
          </cell>
          <cell r="G70" t="str">
            <v>KRAKÓW</v>
          </cell>
          <cell r="H70" t="str">
            <v>TADEUSZA WYRWY-FURGALSKIEGO</v>
          </cell>
          <cell r="I70">
            <v>1</v>
          </cell>
          <cell r="K70" t="str">
            <v>ul. TADEUSZA WYRWY-FURGALSKIEGO 1</v>
          </cell>
          <cell r="L70" t="str">
            <v/>
          </cell>
        </row>
        <row r="71">
          <cell r="A71">
            <v>71</v>
          </cell>
          <cell r="B71" t="str">
            <v>gremi</v>
          </cell>
          <cell r="C71" t="str">
            <v>GREMI DEVELOPMENT SPÓŁKA Z OGRANICZONĄ ODPOWIEDZIALNOŚCIĄ - CENTRUM ZABŁOCIE SPÓŁKA KOMANDYTOWO-AKCYJNA</v>
          </cell>
          <cell r="D71">
            <v>6772105558</v>
          </cell>
          <cell r="E71" t="str">
            <v>ul. WROCŁAWSKA 53 30-011 KRAKÓW</v>
          </cell>
          <cell r="F71" t="str">
            <v>30-011</v>
          </cell>
          <cell r="G71" t="str">
            <v>KRAKÓW</v>
          </cell>
          <cell r="H71" t="str">
            <v>WROCŁAWSKA</v>
          </cell>
          <cell r="I71">
            <v>53</v>
          </cell>
          <cell r="K71" t="str">
            <v>ul. WROCŁAWSKA 53</v>
          </cell>
          <cell r="L71" t="str">
            <v/>
          </cell>
        </row>
        <row r="72">
          <cell r="A72">
            <v>72</v>
          </cell>
          <cell r="B72" t="str">
            <v>luma</v>
          </cell>
          <cell r="C72" t="str">
            <v>LUMA STUDIO Łukasz Matus</v>
          </cell>
          <cell r="D72">
            <v>6772208057</v>
          </cell>
          <cell r="E72" t="str">
            <v>ul. Na Błonie 3B 106 30-147 Kraków</v>
          </cell>
          <cell r="F72" t="str">
            <v>30-147</v>
          </cell>
          <cell r="G72" t="str">
            <v>Kraków</v>
          </cell>
          <cell r="H72" t="str">
            <v>Na Błonie 3B</v>
          </cell>
          <cell r="J72">
            <v>106</v>
          </cell>
          <cell r="K72" t="str">
            <v>ul. Na Błonie 3B /106</v>
          </cell>
          <cell r="L72" t="str">
            <v>/</v>
          </cell>
        </row>
        <row r="73">
          <cell r="A73">
            <v>73</v>
          </cell>
          <cell r="B73" t="str">
            <v>grupaklonex</v>
          </cell>
          <cell r="C73" t="str">
            <v>GRUPA KLONEX S.C.</v>
          </cell>
          <cell r="D73">
            <v>6772238578</v>
          </cell>
          <cell r="E73" t="str">
            <v>ul. 29 listopada 94 31-406 Kraków</v>
          </cell>
          <cell r="F73" t="str">
            <v>31-406</v>
          </cell>
          <cell r="G73" t="str">
            <v>Kraków</v>
          </cell>
          <cell r="H73" t="str">
            <v>29 listopada</v>
          </cell>
          <cell r="I73">
            <v>94</v>
          </cell>
          <cell r="K73" t="str">
            <v>29 listopada 94</v>
          </cell>
          <cell r="L73" t="str">
            <v/>
          </cell>
        </row>
        <row r="74">
          <cell r="A74">
            <v>74</v>
          </cell>
          <cell r="B74" t="str">
            <v>BAZUKASTUDIO</v>
          </cell>
          <cell r="C74" t="str">
            <v>BAZUKA STUDIO  SP. Z O.O SP.K</v>
          </cell>
          <cell r="D74">
            <v>6772310407</v>
          </cell>
          <cell r="E74" t="str">
            <v>ul. Urzędnicza 45/2 30-048 Kraków</v>
          </cell>
          <cell r="F74" t="str">
            <v>30-048</v>
          </cell>
          <cell r="G74" t="str">
            <v>Kraków</v>
          </cell>
          <cell r="H74" t="str">
            <v>Urzędnicza</v>
          </cell>
          <cell r="I74">
            <v>45</v>
          </cell>
          <cell r="J74">
            <v>2</v>
          </cell>
          <cell r="K74" t="str">
            <v>ul. Urzędnicza 45/2</v>
          </cell>
          <cell r="L74" t="str">
            <v>/</v>
          </cell>
        </row>
        <row r="75">
          <cell r="A75">
            <v>75</v>
          </cell>
          <cell r="B75" t="str">
            <v>fyi</v>
          </cell>
          <cell r="C75" t="str">
            <v>FYI Wysocki, Renduda, Kościuszko S.J.</v>
          </cell>
          <cell r="D75">
            <v>6772363220</v>
          </cell>
          <cell r="E75" t="str">
            <v>ul. Armii Krajowej 18 30-150 Kraków</v>
          </cell>
          <cell r="F75" t="str">
            <v>30-150</v>
          </cell>
          <cell r="G75" t="str">
            <v>Kraków</v>
          </cell>
          <cell r="H75" t="str">
            <v>Armii Krajowej</v>
          </cell>
          <cell r="I75">
            <v>18</v>
          </cell>
          <cell r="K75" t="str">
            <v>Armii Krajowej 18</v>
          </cell>
          <cell r="L75" t="str">
            <v/>
          </cell>
        </row>
        <row r="76">
          <cell r="A76">
            <v>76</v>
          </cell>
          <cell r="B76" t="str">
            <v>ARGUS</v>
          </cell>
          <cell r="C76" t="str">
            <v>ARGUS IRENA LIPCZYŃSKA</v>
          </cell>
          <cell r="D76">
            <v>6781105055</v>
          </cell>
          <cell r="E76" t="str">
            <v>ul. FIOŁKOWA 4/160 31-457 Kraków</v>
          </cell>
          <cell r="F76" t="str">
            <v>31-457</v>
          </cell>
          <cell r="G76" t="str">
            <v>Kraków</v>
          </cell>
          <cell r="H76" t="str">
            <v>FIOŁKOWA</v>
          </cell>
          <cell r="I76">
            <v>4</v>
          </cell>
          <cell r="J76">
            <v>160</v>
          </cell>
          <cell r="K76" t="str">
            <v>ul. FIOŁKOWA 4/160</v>
          </cell>
          <cell r="L76" t="str">
            <v>/</v>
          </cell>
        </row>
        <row r="77">
          <cell r="A77">
            <v>77</v>
          </cell>
          <cell r="B77" t="str">
            <v>maviforma</v>
          </cell>
          <cell r="C77" t="str">
            <v>MAVI FORMA</v>
          </cell>
          <cell r="D77">
            <v>6781607495</v>
          </cell>
          <cell r="E77" t="str">
            <v>ul. MIECZYKOWA 24/11 30-389 Kraków</v>
          </cell>
          <cell r="F77" t="str">
            <v>30-389</v>
          </cell>
          <cell r="G77" t="str">
            <v>Kraków</v>
          </cell>
          <cell r="H77" t="str">
            <v>MIECZYKOWA</v>
          </cell>
          <cell r="I77">
            <v>24</v>
          </cell>
          <cell r="J77">
            <v>11</v>
          </cell>
          <cell r="K77" t="str">
            <v>ul. MIECZYKOWA 24/11</v>
          </cell>
          <cell r="L77" t="str">
            <v>/</v>
          </cell>
        </row>
        <row r="78">
          <cell r="A78">
            <v>78</v>
          </cell>
          <cell r="B78" t="str">
            <v>nhserwis</v>
          </cell>
          <cell r="C78" t="str">
            <v>JOANNA WŁODARCZYK NH SERWIS</v>
          </cell>
          <cell r="D78">
            <v>6782997802</v>
          </cell>
          <cell r="E78" t="str">
            <v>ul. KORNELA MAKUSZYŃSKIEGO 4 31-752 KRAKÓW</v>
          </cell>
          <cell r="F78" t="str">
            <v>31-752</v>
          </cell>
          <cell r="G78" t="str">
            <v>KRAKÓW</v>
          </cell>
          <cell r="H78" t="str">
            <v>KORNELA MAKUSZYŃSKIEGO</v>
          </cell>
          <cell r="I78">
            <v>4</v>
          </cell>
          <cell r="K78" t="str">
            <v>ul. KORNELA MAKUSZYŃSKIEGO 4</v>
          </cell>
          <cell r="L78" t="str">
            <v/>
          </cell>
        </row>
        <row r="79">
          <cell r="A79">
            <v>79</v>
          </cell>
          <cell r="B79" t="str">
            <v>ROBERJ&amp;JWOJTAS</v>
          </cell>
          <cell r="C79" t="str">
            <v>ROBER J.&amp; J. WOJTAS-SP. JAWNA</v>
          </cell>
          <cell r="D79">
            <v>6790026881</v>
          </cell>
          <cell r="E79" t="str">
            <v>ul. Siewna 30 30-703 Kraków</v>
          </cell>
          <cell r="F79" t="str">
            <v>30-703</v>
          </cell>
          <cell r="G79" t="str">
            <v>Kraków</v>
          </cell>
          <cell r="H79" t="str">
            <v>Siewna</v>
          </cell>
          <cell r="I79">
            <v>30</v>
          </cell>
          <cell r="K79" t="str">
            <v>ul. Siewna 30</v>
          </cell>
          <cell r="L79" t="str">
            <v/>
          </cell>
        </row>
        <row r="80">
          <cell r="A80">
            <v>80</v>
          </cell>
          <cell r="B80" t="str">
            <v>f-art</v>
          </cell>
          <cell r="C80" t="str">
            <v>Biuro Promocyjne F-ART Tadeusz Pikulicki</v>
          </cell>
          <cell r="D80">
            <v>6790082974</v>
          </cell>
          <cell r="E80" t="str">
            <v>ul. Kalwaryjska 90/4 30-504 Kraków</v>
          </cell>
          <cell r="F80" t="str">
            <v>30-504</v>
          </cell>
          <cell r="G80" t="str">
            <v>Kraków</v>
          </cell>
          <cell r="H80" t="str">
            <v>Kalwaryjska</v>
          </cell>
          <cell r="I80">
            <v>90</v>
          </cell>
          <cell r="J80">
            <v>4</v>
          </cell>
          <cell r="K80" t="str">
            <v>ul. Kalwaryjska 90/4</v>
          </cell>
          <cell r="L80" t="str">
            <v>/</v>
          </cell>
        </row>
        <row r="81">
          <cell r="A81">
            <v>81</v>
          </cell>
          <cell r="B81" t="str">
            <v>posejdon</v>
          </cell>
          <cell r="C81" t="str">
            <v>POSEJDON Bogusław Ziemianin</v>
          </cell>
          <cell r="D81">
            <v>6790086989</v>
          </cell>
          <cell r="E81" t="str">
            <v>ul. Włoska 17/72 30-638 Kraków</v>
          </cell>
          <cell r="F81" t="str">
            <v>30-638</v>
          </cell>
          <cell r="G81" t="str">
            <v>Kraków</v>
          </cell>
          <cell r="H81" t="str">
            <v>Włoska</v>
          </cell>
          <cell r="I81">
            <v>17</v>
          </cell>
          <cell r="J81">
            <v>72</v>
          </cell>
          <cell r="K81" t="str">
            <v>ul. Włoska 17/72</v>
          </cell>
          <cell r="L81" t="str">
            <v>/</v>
          </cell>
        </row>
        <row r="82">
          <cell r="A82">
            <v>82</v>
          </cell>
          <cell r="B82" t="str">
            <v>a2pr</v>
          </cell>
          <cell r="C82" t="str">
            <v>A2PR Agnieszka Libura</v>
          </cell>
          <cell r="D82">
            <v>6791206674</v>
          </cell>
          <cell r="E82" t="str">
            <v>ul. Huculska 13c 30-413 Kraków</v>
          </cell>
          <cell r="F82" t="str">
            <v>30-413</v>
          </cell>
          <cell r="G82" t="str">
            <v>Kraków</v>
          </cell>
          <cell r="H82" t="str">
            <v>Huculska</v>
          </cell>
          <cell r="I82" t="str">
            <v>13c</v>
          </cell>
          <cell r="K82" t="str">
            <v>ul. Huculska 13c</v>
          </cell>
          <cell r="L82" t="str">
            <v/>
          </cell>
        </row>
        <row r="83">
          <cell r="A83">
            <v>83</v>
          </cell>
          <cell r="B83" t="str">
            <v>studioplus</v>
          </cell>
          <cell r="C83" t="str">
            <v>STUDIO PLUS MIROSŁAW BAJDA</v>
          </cell>
          <cell r="D83">
            <v>6791233346</v>
          </cell>
          <cell r="E83" t="str">
            <v>ul. TOMASZA 20/2 31-020 Kraków</v>
          </cell>
          <cell r="F83" t="str">
            <v>31-020</v>
          </cell>
          <cell r="G83" t="str">
            <v>Kraków</v>
          </cell>
          <cell r="H83" t="str">
            <v>TOMASZA</v>
          </cell>
          <cell r="I83">
            <v>20</v>
          </cell>
          <cell r="J83">
            <v>2</v>
          </cell>
          <cell r="K83" t="str">
            <v>ul. TOMASZA 20/2</v>
          </cell>
          <cell r="L83" t="str">
            <v>/</v>
          </cell>
        </row>
        <row r="84">
          <cell r="A84">
            <v>84</v>
          </cell>
          <cell r="B84" t="str">
            <v>designbypl</v>
          </cell>
          <cell r="C84" t="str">
            <v>DESIGN BY PL Krystyna Łuczak-Surówka</v>
          </cell>
          <cell r="D84">
            <v>6791638215</v>
          </cell>
          <cell r="E84" t="str">
            <v>ul. Podleśnia 67 05-822 </v>
          </cell>
          <cell r="F84" t="str">
            <v>05-822</v>
          </cell>
          <cell r="H84" t="str">
            <v>Podleśnia</v>
          </cell>
          <cell r="I84">
            <v>67</v>
          </cell>
          <cell r="K84" t="str">
            <v>ul. Podleśnia 67</v>
          </cell>
          <cell r="L84" t="str">
            <v/>
          </cell>
        </row>
        <row r="85">
          <cell r="A85">
            <v>85</v>
          </cell>
          <cell r="B85" t="str">
            <v>inside</v>
          </cell>
          <cell r="C85" t="str">
            <v>MILENIA CAŁKA PROJEKTOWANIE WNĘTRZ INSIDE</v>
          </cell>
          <cell r="D85">
            <v>6792182993</v>
          </cell>
          <cell r="E85" t="str">
            <v>ul. LEOPOLDA STAFFA 1/14 30-080 KRAKÓW</v>
          </cell>
          <cell r="F85" t="str">
            <v>30-080</v>
          </cell>
          <cell r="G85" t="str">
            <v>KRAKÓW</v>
          </cell>
          <cell r="H85" t="str">
            <v>LEOPOLDA STAFFA</v>
          </cell>
          <cell r="I85">
            <v>1</v>
          </cell>
          <cell r="J85">
            <v>14</v>
          </cell>
          <cell r="K85" t="str">
            <v>ul. LEOPOLDA STAFFA 1/14</v>
          </cell>
          <cell r="L85" t="str">
            <v>/</v>
          </cell>
        </row>
        <row r="86">
          <cell r="A86">
            <v>86</v>
          </cell>
          <cell r="B86" t="str">
            <v>radpak</v>
          </cell>
          <cell r="C86" t="str">
            <v>Głód Radosław FIRMA HANDLOWA "RADPAK"</v>
          </cell>
          <cell r="D86">
            <v>6792506390</v>
          </cell>
          <cell r="E86" t="str">
            <v>ul. KOKOTÓW 455 32-002 </v>
          </cell>
          <cell r="F86" t="str">
            <v>32-002</v>
          </cell>
          <cell r="H86" t="str">
            <v>KOKOTÓW</v>
          </cell>
          <cell r="I86">
            <v>455</v>
          </cell>
          <cell r="K86" t="str">
            <v>ul. KOKOTÓW 455</v>
          </cell>
          <cell r="L86" t="str">
            <v/>
          </cell>
        </row>
        <row r="87">
          <cell r="A87">
            <v>87</v>
          </cell>
          <cell r="B87" t="str">
            <v>agawa</v>
          </cell>
          <cell r="C87" t="str">
            <v>AGAWA SPÓŁKA Z OGRANICZONĄ ODPOWIEDZIALNOSCIĄ</v>
          </cell>
          <cell r="D87">
            <v>6792592662</v>
          </cell>
          <cell r="E87" t="str">
            <v>ul. OBROŃCÓW MODLINA 5A 30-733 KRAKÓW</v>
          </cell>
          <cell r="F87" t="str">
            <v>30-733</v>
          </cell>
          <cell r="G87" t="str">
            <v>KRAKÓW</v>
          </cell>
          <cell r="H87" t="str">
            <v>OBROŃCÓW MODLINA</v>
          </cell>
          <cell r="I87" t="str">
            <v>5A</v>
          </cell>
          <cell r="K87" t="str">
            <v>ul. OBROŃCÓW MODLINA 5A</v>
          </cell>
          <cell r="L87" t="str">
            <v/>
          </cell>
        </row>
        <row r="88">
          <cell r="A88">
            <v>88</v>
          </cell>
          <cell r="B88" t="str">
            <v>hetmanska</v>
          </cell>
          <cell r="C88" t="str">
            <v>JUSTYNA ŁUCZKIEWICZ  HETMANSKA.COM</v>
          </cell>
          <cell r="D88">
            <v>6792839186</v>
          </cell>
          <cell r="E88" t="str">
            <v>ul. BRACKA 4 31-005 KRAKÓW</v>
          </cell>
          <cell r="F88" t="str">
            <v>31-005</v>
          </cell>
          <cell r="G88" t="str">
            <v>KRAKÓW</v>
          </cell>
          <cell r="H88" t="str">
            <v>BRACKA</v>
          </cell>
          <cell r="I88">
            <v>4</v>
          </cell>
          <cell r="K88" t="str">
            <v>ul. BRACKA 4</v>
          </cell>
          <cell r="L88" t="str">
            <v/>
          </cell>
        </row>
        <row r="89">
          <cell r="A89">
            <v>89</v>
          </cell>
          <cell r="B89" t="str">
            <v>aldesa</v>
          </cell>
          <cell r="C89" t="str">
            <v>Aldesa Polska Diamante Plaza Sp. z o.o.</v>
          </cell>
          <cell r="D89">
            <v>6792900715</v>
          </cell>
          <cell r="E89" t="str">
            <v>ul. DEKERTA 24 30-703 Kraków</v>
          </cell>
          <cell r="F89" t="str">
            <v>30-703</v>
          </cell>
          <cell r="G89" t="str">
            <v>Kraków</v>
          </cell>
          <cell r="H89" t="str">
            <v>DEKERTA</v>
          </cell>
          <cell r="I89">
            <v>24</v>
          </cell>
          <cell r="K89" t="str">
            <v>ul. DEKERTA 24</v>
          </cell>
          <cell r="L89" t="str">
            <v/>
          </cell>
        </row>
        <row r="90">
          <cell r="A90">
            <v>90</v>
          </cell>
          <cell r="B90" t="str">
            <v>mafufakturadruku</v>
          </cell>
          <cell r="C90" t="str">
            <v>Manufaktura druku s.c.</v>
          </cell>
          <cell r="D90">
            <v>6793096103</v>
          </cell>
          <cell r="E90" t="str">
            <v>ul. Zabłocie 20 30-701 KRAKÓW</v>
          </cell>
          <cell r="F90" t="str">
            <v>30-701</v>
          </cell>
          <cell r="G90" t="str">
            <v>KRAKÓW</v>
          </cell>
          <cell r="H90" t="str">
            <v>Zabłocie</v>
          </cell>
          <cell r="I90">
            <v>20</v>
          </cell>
          <cell r="K90" t="str">
            <v>ul. Zabłocie 20</v>
          </cell>
          <cell r="L90" t="str">
            <v/>
          </cell>
        </row>
        <row r="91">
          <cell r="A91">
            <v>91</v>
          </cell>
          <cell r="B91" t="str">
            <v>BODO</v>
          </cell>
          <cell r="C91" t="str">
            <v>BODO MACIEJ BODUCH</v>
          </cell>
          <cell r="D91">
            <v>6831308749</v>
          </cell>
          <cell r="E91" t="str">
            <v>ul. SADOWA 36A 32-020 Wieliczka</v>
          </cell>
          <cell r="F91" t="str">
            <v>32-020</v>
          </cell>
          <cell r="G91" t="str">
            <v>Wieliczka</v>
          </cell>
          <cell r="H91" t="str">
            <v>SADOWA</v>
          </cell>
          <cell r="I91" t="str">
            <v>36A</v>
          </cell>
          <cell r="K91" t="str">
            <v>ul. SADOWA 36A</v>
          </cell>
          <cell r="L91" t="str">
            <v/>
          </cell>
        </row>
        <row r="92">
          <cell r="A92">
            <v>92</v>
          </cell>
          <cell r="B92" t="str">
            <v>MGMAXSC</v>
          </cell>
          <cell r="C92" t="str">
            <v>M.G- MAX S.C.Marcin Łaciak Grzegorz Biegun</v>
          </cell>
          <cell r="D92">
            <v>6831897527</v>
          </cell>
          <cell r="E92" t="str">
            <v>ul. Sułków 86 32-020 Wieliczka</v>
          </cell>
          <cell r="F92" t="str">
            <v>32-020</v>
          </cell>
          <cell r="G92" t="str">
            <v>Wieliczka</v>
          </cell>
          <cell r="H92" t="str">
            <v>Sułków</v>
          </cell>
          <cell r="I92">
            <v>86</v>
          </cell>
          <cell r="K92" t="str">
            <v>ul. Sułków 86</v>
          </cell>
          <cell r="L92" t="str">
            <v/>
          </cell>
        </row>
        <row r="93">
          <cell r="A93">
            <v>93</v>
          </cell>
          <cell r="B93" t="str">
            <v>b&amp;m</v>
          </cell>
          <cell r="C93" t="str">
            <v>B&amp;M Latte s.c.</v>
          </cell>
          <cell r="D93">
            <v>6832065220</v>
          </cell>
          <cell r="E93" t="str">
            <v>ul. Kasztanowa 33 32-020 Wieliczka</v>
          </cell>
          <cell r="F93" t="str">
            <v>32-020</v>
          </cell>
          <cell r="G93" t="str">
            <v>Wieliczka</v>
          </cell>
          <cell r="H93" t="str">
            <v>Kasztanowa</v>
          </cell>
          <cell r="I93">
            <v>33</v>
          </cell>
          <cell r="K93" t="str">
            <v>ul. Kasztanowa 33</v>
          </cell>
          <cell r="L93" t="str">
            <v/>
          </cell>
        </row>
        <row r="94">
          <cell r="A94">
            <v>94</v>
          </cell>
          <cell r="B94" t="str">
            <v>foremi</v>
          </cell>
          <cell r="C94" t="str">
            <v>MICHAŁ MACHNIK FOREMI</v>
          </cell>
          <cell r="D94">
            <v>6842203304</v>
          </cell>
          <cell r="E94" t="str">
            <v>ul. ŚW. AGNIESZKI 3/9 31-071 KRAKÓW</v>
          </cell>
          <cell r="F94" t="str">
            <v>31-071</v>
          </cell>
          <cell r="G94" t="str">
            <v>KRAKÓW</v>
          </cell>
          <cell r="H94" t="str">
            <v>ŚW. AGNIESZKI</v>
          </cell>
          <cell r="I94">
            <v>3</v>
          </cell>
          <cell r="J94">
            <v>9</v>
          </cell>
          <cell r="K94" t="str">
            <v>ul. ŚW. AGNIESZKI 3/9</v>
          </cell>
          <cell r="L94" t="str">
            <v>/</v>
          </cell>
        </row>
        <row r="95">
          <cell r="A95">
            <v>95</v>
          </cell>
          <cell r="B95" t="str">
            <v>grupapracuj</v>
          </cell>
          <cell r="C95" t="str">
            <v>GRUPA PRACUJ SOLUTIONS SPÓŁKA Z OGRANICZONĄ  ODPOWIEDZIALNOŚCIĄ</v>
          </cell>
          <cell r="D95">
            <v>7010271170</v>
          </cell>
          <cell r="E95" t="str">
            <v>ul. PROSTA 51 00-838 WARSZAWA</v>
          </cell>
          <cell r="F95" t="str">
            <v>00-838</v>
          </cell>
          <cell r="G95" t="str">
            <v>WARSZAWA</v>
          </cell>
          <cell r="H95" t="str">
            <v>PROSTA</v>
          </cell>
          <cell r="I95">
            <v>51</v>
          </cell>
          <cell r="K95" t="str">
            <v>ul. PROSTA 51</v>
          </cell>
          <cell r="L95" t="str">
            <v/>
          </cell>
        </row>
        <row r="96">
          <cell r="A96">
            <v>96</v>
          </cell>
          <cell r="B96" t="str">
            <v>pekaoleasing</v>
          </cell>
          <cell r="C96" t="str">
            <v>PEKAO LEASING Sp. z o.o.</v>
          </cell>
          <cell r="D96">
            <v>7121016682</v>
          </cell>
          <cell r="E96" t="str">
            <v>ul. Puławska 181  02-670 WARSZAWA</v>
          </cell>
          <cell r="F96" t="str">
            <v>02-670</v>
          </cell>
          <cell r="G96" t="str">
            <v>WARSZAWA</v>
          </cell>
          <cell r="H96" t="str">
            <v>Puławska 181</v>
          </cell>
          <cell r="K96" t="str">
            <v>ul. Puławska 181 </v>
          </cell>
          <cell r="L96" t="str">
            <v/>
          </cell>
        </row>
        <row r="97">
          <cell r="A97">
            <v>97</v>
          </cell>
          <cell r="B97" t="str">
            <v>mija</v>
          </cell>
          <cell r="C97" t="str">
            <v>MIJA STUDIO Druk Firmowy Jacek Michalak</v>
          </cell>
          <cell r="D97">
            <v>7141002884</v>
          </cell>
          <cell r="E97" t="str">
            <v>ul. GóRczewska 179a 01-459 WARSZAWA</v>
          </cell>
          <cell r="F97" t="str">
            <v>01-459</v>
          </cell>
          <cell r="G97" t="str">
            <v>WARSZAWA</v>
          </cell>
          <cell r="H97" t="str">
            <v>GóRczewska</v>
          </cell>
          <cell r="I97" t="str">
            <v>179a</v>
          </cell>
          <cell r="K97" t="str">
            <v>ul. GóRczewska 179a</v>
          </cell>
          <cell r="L97" t="str">
            <v/>
          </cell>
        </row>
        <row r="98">
          <cell r="A98">
            <v>98</v>
          </cell>
          <cell r="B98" t="str">
            <v>edycja</v>
          </cell>
          <cell r="C98" t="str">
            <v>EDYCJA Edyta Jakubasek</v>
          </cell>
          <cell r="D98">
            <v>7171797799</v>
          </cell>
          <cell r="E98" t="str">
            <v>ul. Szczekarków 8 24-313 Wilków</v>
          </cell>
          <cell r="F98" t="str">
            <v>24-313</v>
          </cell>
          <cell r="G98" t="str">
            <v>Wilków</v>
          </cell>
          <cell r="H98" t="str">
            <v>Szczekarków</v>
          </cell>
          <cell r="I98">
            <v>8</v>
          </cell>
          <cell r="K98" t="str">
            <v>ul. Szczekarków 8</v>
          </cell>
          <cell r="L98" t="str">
            <v/>
          </cell>
        </row>
        <row r="99">
          <cell r="A99">
            <v>99</v>
          </cell>
          <cell r="B99" t="str">
            <v>naprawalodówek</v>
          </cell>
          <cell r="C99" t="str">
            <v>NAPRAWA LODÓWEK Wąchał Tomasz</v>
          </cell>
          <cell r="D99">
            <v>7342981766</v>
          </cell>
          <cell r="E99" t="str">
            <v>ul. Wola Kosnowa 50 33-390 Łącko</v>
          </cell>
          <cell r="F99" t="str">
            <v>33-390</v>
          </cell>
          <cell r="G99" t="str">
            <v>Łącko</v>
          </cell>
          <cell r="H99" t="str">
            <v>Wola Kosnowa</v>
          </cell>
          <cell r="I99">
            <v>50</v>
          </cell>
          <cell r="K99" t="str">
            <v>ul. Wola Kosnowa 50</v>
          </cell>
          <cell r="L99" t="str">
            <v/>
          </cell>
        </row>
        <row r="100">
          <cell r="A100">
            <v>100</v>
          </cell>
          <cell r="B100" t="str">
            <v>JACEKPODSIADŁO</v>
          </cell>
          <cell r="C100" t="str">
            <v>JACEK PODSIADŁO</v>
          </cell>
          <cell r="D100">
            <v>7351001023</v>
          </cell>
          <cell r="E100" t="str">
            <v>ul. KAMIENIEC GÓRNY 32 34-470 CZARNY DUNAJEC</v>
          </cell>
          <cell r="F100" t="str">
            <v>34-470</v>
          </cell>
          <cell r="G100" t="str">
            <v>CZARNY DUNAJEC</v>
          </cell>
          <cell r="H100" t="str">
            <v>KAMIENIEC GÓRNY</v>
          </cell>
          <cell r="I100">
            <v>32</v>
          </cell>
          <cell r="K100" t="str">
            <v>ul. KAMIENIEC GÓRNY 32</v>
          </cell>
          <cell r="L100" t="str">
            <v/>
          </cell>
        </row>
        <row r="101">
          <cell r="A101">
            <v>101</v>
          </cell>
          <cell r="B101" t="str">
            <v>stacjapaliwrapacz</v>
          </cell>
          <cell r="C101" t="str">
            <v>STACJA PALIW SPÓŁKA JAWNA STANISŁAW I MARIA RAPACZ</v>
          </cell>
          <cell r="D101">
            <v>7351005587</v>
          </cell>
          <cell r="E101" t="str">
            <v>ul. RDZAWKA N/N  , 34-700 RABKA-ZDRÓJ</v>
          </cell>
          <cell r="F101" t="str">
            <v>34-700</v>
          </cell>
          <cell r="H101" t="str">
            <v>RDZAWKA N/N</v>
          </cell>
          <cell r="K101" t="str">
            <v>ul. RDZAWKA N/N </v>
          </cell>
          <cell r="L101" t="str">
            <v/>
          </cell>
        </row>
        <row r="102">
          <cell r="A102">
            <v>102</v>
          </cell>
          <cell r="B102" t="str">
            <v>widawscy</v>
          </cell>
          <cell r="C102" t="str">
            <v>WIDAWSCY STUDIO ARCHITEKTURY  KATARZYNA WIDAWSKA</v>
          </cell>
          <cell r="D102">
            <v>7712346112</v>
          </cell>
          <cell r="E102" t="str">
            <v>ul. WŁADYSŁAWA BRONIEWSKIEGO 72 B 42-520 DĄBROWA GÓRNICZA</v>
          </cell>
          <cell r="F102" t="str">
            <v>42-520</v>
          </cell>
          <cell r="G102" t="str">
            <v>DĄBROWA GÓRNICZA</v>
          </cell>
          <cell r="H102" t="str">
            <v>WŁADYSŁAWA BRONIEWSKIEGO</v>
          </cell>
          <cell r="I102" t="str">
            <v>72 B</v>
          </cell>
          <cell r="K102" t="str">
            <v>ul. WŁADYSŁAWA BRONIEWSKIEGO 72 B</v>
          </cell>
          <cell r="L102" t="str">
            <v/>
          </cell>
        </row>
        <row r="103">
          <cell r="A103">
            <v>103</v>
          </cell>
          <cell r="B103" t="str">
            <v>netuno</v>
          </cell>
          <cell r="C103" t="str">
            <v>NETUNO.PL Sylwia Golanowska</v>
          </cell>
          <cell r="D103">
            <v>7712369857</v>
          </cell>
          <cell r="E103" t="str">
            <v>ul. Wojska Polskiego 118G 97-300 Piotrków Trybunalski</v>
          </cell>
          <cell r="F103" t="str">
            <v>97-300</v>
          </cell>
          <cell r="G103" t="str">
            <v>Piotrków Trybunalski</v>
          </cell>
          <cell r="H103" t="str">
            <v>Wojska Polskiego</v>
          </cell>
          <cell r="I103" t="str">
            <v>118G</v>
          </cell>
          <cell r="K103" t="str">
            <v>ul. Wojska Polskiego 118G</v>
          </cell>
          <cell r="L103" t="str">
            <v/>
          </cell>
        </row>
        <row r="104">
          <cell r="A104">
            <v>104</v>
          </cell>
          <cell r="B104" t="str">
            <v>selgros</v>
          </cell>
          <cell r="C104" t="str">
            <v>Selgros Sp. z o.o.</v>
          </cell>
          <cell r="D104">
            <v>7811011998</v>
          </cell>
          <cell r="E104" t="str">
            <v>ul. Zamenhofa 133 61-131 Poznań</v>
          </cell>
          <cell r="F104" t="str">
            <v>61-131</v>
          </cell>
          <cell r="G104" t="str">
            <v>Poznań</v>
          </cell>
          <cell r="H104" t="str">
            <v>Zamenhofa</v>
          </cell>
          <cell r="I104">
            <v>133</v>
          </cell>
          <cell r="K104" t="str">
            <v>ul. Zamenhofa 133</v>
          </cell>
          <cell r="L104" t="str">
            <v/>
          </cell>
        </row>
        <row r="105">
          <cell r="A105">
            <v>105</v>
          </cell>
          <cell r="B105" t="str">
            <v>k-tech</v>
          </cell>
          <cell r="C105" t="str">
            <v>K - TECH  ŁUKASZ BARTOSIK</v>
          </cell>
          <cell r="D105">
            <v>7811791341</v>
          </cell>
          <cell r="E105" t="str">
            <v>ul. ADAMA MICKIEWICZA 18 60-834 POZNAŃ</v>
          </cell>
          <cell r="F105" t="str">
            <v>60-834</v>
          </cell>
          <cell r="G105" t="str">
            <v>POZNAŃ</v>
          </cell>
          <cell r="H105" t="str">
            <v>ADAMA MICKIEWICZA</v>
          </cell>
          <cell r="I105">
            <v>18</v>
          </cell>
          <cell r="K105" t="str">
            <v>ul. ADAMA MICKIEWICZA 18</v>
          </cell>
          <cell r="L105" t="str">
            <v/>
          </cell>
        </row>
        <row r="106">
          <cell r="A106">
            <v>106</v>
          </cell>
          <cell r="B106" t="str">
            <v>mmbrown</v>
          </cell>
          <cell r="C106" t="str">
            <v>MM Brown Polska Sp.z o.o. Sp. KOm.</v>
          </cell>
          <cell r="D106">
            <v>7822424244</v>
          </cell>
          <cell r="E106" t="str">
            <v>ul. Ostrowska 582 61-324 Poznań</v>
          </cell>
          <cell r="F106" t="str">
            <v>61-324</v>
          </cell>
          <cell r="G106" t="str">
            <v>Poznań</v>
          </cell>
          <cell r="H106" t="str">
            <v>Ostrowska</v>
          </cell>
          <cell r="I106">
            <v>582</v>
          </cell>
          <cell r="K106" t="str">
            <v>ul. Ostrowska 582</v>
          </cell>
          <cell r="L106" t="str">
            <v/>
          </cell>
        </row>
        <row r="107">
          <cell r="A107">
            <v>107</v>
          </cell>
          <cell r="B107" t="str">
            <v>BESTPRICEPRODUCT</v>
          </cell>
          <cell r="C107" t="str">
            <v>BEST PRICE PRODUCT SPÓŁKA Z OGRANICZONĄ ODPOWIEDZIALNOŚCIĄ</v>
          </cell>
          <cell r="D107">
            <v>7831578314</v>
          </cell>
          <cell r="E107" t="str">
            <v>ul. TYSIĄCLECIA 42 GOLĘCZEWO, 62-001 CHLUDOWO</v>
          </cell>
          <cell r="F107" t="str">
            <v>62-001</v>
          </cell>
          <cell r="G107" t="str">
            <v>GOLĘCZEWO</v>
          </cell>
          <cell r="H107" t="str">
            <v>TYSIĄCLECIA</v>
          </cell>
          <cell r="I107">
            <v>42</v>
          </cell>
          <cell r="K107" t="str">
            <v>ul. TYSIĄCLECIA 42</v>
          </cell>
          <cell r="L107" t="str">
            <v/>
          </cell>
        </row>
        <row r="108">
          <cell r="A108">
            <v>108</v>
          </cell>
          <cell r="B108" t="str">
            <v>KancAdwSylwiaBartosz</v>
          </cell>
          <cell r="C108" t="str">
            <v>Kancelaria Adwokacka Sylwia Bartoszuk</v>
          </cell>
          <cell r="D108">
            <v>7941559909</v>
          </cell>
          <cell r="E108" t="str">
            <v>ul. Warszawska 219A 32-087 ZIELONKI</v>
          </cell>
          <cell r="F108" t="str">
            <v>32-087</v>
          </cell>
          <cell r="G108" t="str">
            <v>ZIELONKI</v>
          </cell>
          <cell r="H108" t="str">
            <v>Warszawska</v>
          </cell>
          <cell r="I108" t="str">
            <v>219A</v>
          </cell>
          <cell r="K108" t="str">
            <v>ul. Warszawska 219A</v>
          </cell>
          <cell r="L108" t="str">
            <v/>
          </cell>
        </row>
        <row r="109">
          <cell r="A109">
            <v>109</v>
          </cell>
          <cell r="B109" t="str">
            <v>MODUM</v>
          </cell>
          <cell r="C109" t="str">
            <v>MODUM MACIEJ MAZUREK</v>
          </cell>
          <cell r="D109">
            <v>7952169224</v>
          </cell>
          <cell r="E109" t="str">
            <v>ul. Przyjacielska 23a 05-510 Konstancin Jeziorna</v>
          </cell>
          <cell r="F109" t="str">
            <v>05-510</v>
          </cell>
          <cell r="G109" t="str">
            <v>Konstancin Jeziorna</v>
          </cell>
          <cell r="H109" t="str">
            <v>Przyjacielska</v>
          </cell>
          <cell r="I109" t="str">
            <v>23a</v>
          </cell>
          <cell r="K109" t="str">
            <v>ul. Przyjacielska 23a</v>
          </cell>
          <cell r="L109" t="str">
            <v/>
          </cell>
        </row>
        <row r="110">
          <cell r="A110">
            <v>110</v>
          </cell>
          <cell r="B110" t="str">
            <v>netkomputer</v>
          </cell>
          <cell r="C110" t="str">
            <v>`NETKOMPUTER` SEBASTIAN WOJDYGA</v>
          </cell>
          <cell r="D110">
            <v>8221586304</v>
          </cell>
          <cell r="E110" t="str">
            <v>ul. TOPOLOWA 7/20 05-300 MIŃSK MAZOWIECKI</v>
          </cell>
          <cell r="F110" t="str">
            <v>05-300</v>
          </cell>
          <cell r="G110" t="str">
            <v>MIŃSK MAZOWIECKI</v>
          </cell>
          <cell r="H110" t="str">
            <v>TOPOLOWA</v>
          </cell>
          <cell r="I110">
            <v>7</v>
          </cell>
          <cell r="J110">
            <v>20</v>
          </cell>
          <cell r="K110" t="str">
            <v>ul. TOPOLOWA 7/20</v>
          </cell>
          <cell r="L110" t="str">
            <v>/</v>
          </cell>
        </row>
        <row r="111">
          <cell r="A111">
            <v>111</v>
          </cell>
          <cell r="B111" t="str">
            <v>vanilia</v>
          </cell>
          <cell r="C111" t="str">
            <v>VANILIA STUDIO Aleksandra Stabrawa - Zaczyńska</v>
          </cell>
          <cell r="D111">
            <v>8681709062</v>
          </cell>
          <cell r="E111" t="str">
            <v>ul. Heleny Modrzejewsjiej 14 32-700 Bochnia</v>
          </cell>
          <cell r="F111" t="str">
            <v>32-700</v>
          </cell>
          <cell r="G111" t="str">
            <v>Bochnia</v>
          </cell>
          <cell r="H111" t="str">
            <v>Heleny Modrzejewsjiej</v>
          </cell>
          <cell r="I111">
            <v>14</v>
          </cell>
          <cell r="K111" t="str">
            <v>ul. Heleny Modrzejewsjiej 14</v>
          </cell>
          <cell r="L111" t="str">
            <v/>
          </cell>
        </row>
        <row r="112">
          <cell r="A112">
            <v>112</v>
          </cell>
          <cell r="B112" t="str">
            <v>manaza</v>
          </cell>
          <cell r="C112" t="str">
            <v>Magdalena Napora MANAZA</v>
          </cell>
          <cell r="D112">
            <v>8681825437</v>
          </cell>
          <cell r="E112" t="str">
            <v>ul. KRZĘCZKÓW 23A 32-700 BOCHNIA</v>
          </cell>
          <cell r="F112" t="str">
            <v>32-700</v>
          </cell>
          <cell r="G112" t="str">
            <v>BOCHNIA</v>
          </cell>
          <cell r="H112" t="str">
            <v>KRZĘCZKÓW</v>
          </cell>
          <cell r="I112" t="str">
            <v>23A</v>
          </cell>
          <cell r="K112" t="str">
            <v>ul. KRZĘCZKÓW 23A</v>
          </cell>
          <cell r="L112" t="str">
            <v/>
          </cell>
        </row>
        <row r="113">
          <cell r="A113">
            <v>113</v>
          </cell>
          <cell r="B113" t="str">
            <v>elegant</v>
          </cell>
          <cell r="C113" t="str">
            <v>ELEGANT Damian Rendak</v>
          </cell>
          <cell r="D113">
            <v>8711738129</v>
          </cell>
          <cell r="E113" t="str">
            <v>Rynek Główny 22 33-230 Szczucin</v>
          </cell>
          <cell r="F113" t="str">
            <v>33-230</v>
          </cell>
          <cell r="G113" t="str">
            <v>Szczucin</v>
          </cell>
          <cell r="H113" t="str">
            <v>Rynek Główny</v>
          </cell>
          <cell r="I113">
            <v>22</v>
          </cell>
          <cell r="K113" t="str">
            <v>ul. Rynek Główny 22</v>
          </cell>
          <cell r="L113" t="str">
            <v/>
          </cell>
        </row>
        <row r="114">
          <cell r="A114">
            <v>114</v>
          </cell>
          <cell r="B114" t="str">
            <v>kuciński</v>
          </cell>
          <cell r="C114" t="str">
            <v>PRZEMYSŁAW KUCIŃSKI  WWW.NIEWFORMIE.PL</v>
          </cell>
          <cell r="D114">
            <v>8882851648</v>
          </cell>
          <cell r="E114" t="str">
            <v>ul. POBIEDNIK WIELKI 6 , 32-125 IGOŁOMIA</v>
          </cell>
          <cell r="F114" t="str">
            <v>32-125</v>
          </cell>
          <cell r="H114" t="str">
            <v>POBIEDNIK WIELKI</v>
          </cell>
          <cell r="I114">
            <v>6</v>
          </cell>
          <cell r="K114" t="str">
            <v>ul. POBIEDNIK WIELKI 6</v>
          </cell>
          <cell r="L114" t="str">
            <v/>
          </cell>
        </row>
        <row r="115">
          <cell r="A115">
            <v>115</v>
          </cell>
          <cell r="B115" t="str">
            <v>apartamentswroclaw</v>
          </cell>
          <cell r="C115" t="str">
            <v>Apartaments Wrocław - Maciej Pytek</v>
          </cell>
          <cell r="D115">
            <v>8942543437</v>
          </cell>
          <cell r="E115" t="str">
            <v>ul. Ruska 39 50-079 Wrocław</v>
          </cell>
          <cell r="F115" t="str">
            <v>50-079</v>
          </cell>
          <cell r="G115" t="str">
            <v>Wrocław</v>
          </cell>
          <cell r="H115" t="str">
            <v>Ruska</v>
          </cell>
          <cell r="I115">
            <v>39</v>
          </cell>
          <cell r="K115" t="str">
            <v>ul. Ruska 39</v>
          </cell>
          <cell r="L115" t="str">
            <v/>
          </cell>
        </row>
        <row r="116">
          <cell r="A116">
            <v>116</v>
          </cell>
          <cell r="B116" t="str">
            <v>mindmedia</v>
          </cell>
          <cell r="C116" t="str">
            <v>"MIND MEDIA" SPÓŁKA Z OGRANICZONĄ ODPOWIEDZIALNOŚCIĄ</v>
          </cell>
          <cell r="D116">
            <v>8971761384</v>
          </cell>
          <cell r="E116" t="str">
            <v>ul. ŚWIDNICKA 19 50-066 WROCŁAW</v>
          </cell>
          <cell r="F116" t="str">
            <v>50-066</v>
          </cell>
          <cell r="G116" t="str">
            <v>WROCŁAW</v>
          </cell>
          <cell r="H116" t="str">
            <v>ŚWIDNICKA</v>
          </cell>
          <cell r="I116">
            <v>19</v>
          </cell>
          <cell r="K116" t="str">
            <v>ul. ŚWIDNICKA 19</v>
          </cell>
          <cell r="L116" t="str">
            <v/>
          </cell>
        </row>
        <row r="117">
          <cell r="A117">
            <v>117</v>
          </cell>
          <cell r="B117" t="str">
            <v>mactronic</v>
          </cell>
          <cell r="C117" t="str">
            <v>Mactronic Sports Bartosz Mocek</v>
          </cell>
          <cell r="D117">
            <v>8991156829</v>
          </cell>
          <cell r="E117" t="str">
            <v>ul. Metalowców 25A  54-156 Wrocław</v>
          </cell>
          <cell r="F117" t="str">
            <v>54-156</v>
          </cell>
          <cell r="G117" t="str">
            <v>Wrocław</v>
          </cell>
          <cell r="H117" t="str">
            <v>Metalowców 25A</v>
          </cell>
          <cell r="K117" t="str">
            <v>ul. Metalowców 25A </v>
          </cell>
          <cell r="L117" t="str">
            <v/>
          </cell>
        </row>
        <row r="118">
          <cell r="A118">
            <v>118</v>
          </cell>
          <cell r="B118" t="str">
            <v>grycaj</v>
          </cell>
          <cell r="C118" t="str">
            <v>Jacek Grycaj DESIGN STUDIO</v>
          </cell>
          <cell r="D118">
            <v>9191656956</v>
          </cell>
          <cell r="E118" t="str">
            <v>ul. Pogodna 4c/10 22-500 Hrubieszów</v>
          </cell>
          <cell r="F118" t="str">
            <v>22-500</v>
          </cell>
          <cell r="G118" t="str">
            <v>Hrubieszów</v>
          </cell>
          <cell r="H118" t="str">
            <v>Pogodna</v>
          </cell>
          <cell r="I118" t="str">
            <v>4c</v>
          </cell>
          <cell r="J118">
            <v>10</v>
          </cell>
          <cell r="K118" t="str">
            <v>ul. Pogodna 4c/10</v>
          </cell>
          <cell r="L118" t="str">
            <v>/</v>
          </cell>
        </row>
        <row r="119">
          <cell r="A119">
            <v>119</v>
          </cell>
          <cell r="B119" t="str">
            <v>pt-wnetrza</v>
          </cell>
          <cell r="C119" t="str">
            <v>pt-wnętrza Pracownia Projektowa  Tomasz Pyrchla</v>
          </cell>
          <cell r="D119">
            <v>9372487753</v>
          </cell>
          <cell r="E119" t="str">
            <v>ul. WIELKOPOLSKA 28 43-300 BIELSKO-BIAŁA</v>
          </cell>
          <cell r="F119" t="str">
            <v>43-300</v>
          </cell>
          <cell r="G119" t="str">
            <v>BIELSKO-BIAŁA</v>
          </cell>
          <cell r="H119" t="str">
            <v>WIELKOPOLSKA</v>
          </cell>
          <cell r="I119">
            <v>28</v>
          </cell>
          <cell r="K119" t="str">
            <v>ul. WIELKOPOLSKA 28</v>
          </cell>
          <cell r="L119" t="str">
            <v/>
          </cell>
        </row>
        <row r="120">
          <cell r="A120">
            <v>120</v>
          </cell>
          <cell r="B120" t="str">
            <v>walczak</v>
          </cell>
          <cell r="C120" t="str">
            <v>Pracownia tapicerska Tadeusz Walczak</v>
          </cell>
          <cell r="D120">
            <v>9441172918</v>
          </cell>
          <cell r="E120" t="str">
            <v>ul. Janowskiego 22 30-440 Kraków</v>
          </cell>
          <cell r="F120" t="str">
            <v>30-440</v>
          </cell>
          <cell r="G120" t="str">
            <v>Kraków</v>
          </cell>
          <cell r="H120" t="str">
            <v>Janowskiego</v>
          </cell>
          <cell r="I120">
            <v>22</v>
          </cell>
          <cell r="K120" t="str">
            <v>ul. Janowskiego 22</v>
          </cell>
          <cell r="L120" t="str">
            <v/>
          </cell>
        </row>
        <row r="121">
          <cell r="A121">
            <v>121</v>
          </cell>
          <cell r="B121" t="str">
            <v>SEBDOM</v>
          </cell>
          <cell r="C121" t="str">
            <v>KANCELARIA OBROTU NIERUCHOMOŚCIAMI "SEB-DOM",SEBASTIAN ZAJĄCZKOWSKI</v>
          </cell>
          <cell r="D121">
            <v>9441209604</v>
          </cell>
          <cell r="E121" t="str">
            <v>ul. KETLINGA 8/9 30-389 Kraków</v>
          </cell>
          <cell r="F121" t="str">
            <v>30-389</v>
          </cell>
          <cell r="G121" t="str">
            <v>Kraków</v>
          </cell>
          <cell r="H121" t="str">
            <v>KETLINGA</v>
          </cell>
          <cell r="I121">
            <v>8</v>
          </cell>
          <cell r="J121">
            <v>9</v>
          </cell>
          <cell r="K121" t="str">
            <v>ul. KETLINGA 8/9</v>
          </cell>
          <cell r="L121" t="str">
            <v>/</v>
          </cell>
        </row>
        <row r="122">
          <cell r="A122">
            <v>122</v>
          </cell>
          <cell r="B122" t="str">
            <v>studioszkła</v>
          </cell>
          <cell r="C122" t="str">
            <v>Kazimierz Cieśla Studio Szkła</v>
          </cell>
          <cell r="D122">
            <v>9441850809</v>
          </cell>
          <cell r="E122" t="str">
            <v>ul. KRYSPINÓW 1B/4 32-060 Liszki</v>
          </cell>
          <cell r="F122" t="str">
            <v>32-060</v>
          </cell>
          <cell r="G122" t="str">
            <v>Liszki</v>
          </cell>
          <cell r="H122" t="str">
            <v>KRYSPINÓW</v>
          </cell>
          <cell r="I122" t="str">
            <v>1B</v>
          </cell>
          <cell r="J122">
            <v>4</v>
          </cell>
          <cell r="K122" t="str">
            <v>ul. KRYSPINÓW 1B/4</v>
          </cell>
          <cell r="L122" t="str">
            <v>/</v>
          </cell>
        </row>
        <row r="123">
          <cell r="A123">
            <v>123</v>
          </cell>
          <cell r="B123" t="str">
            <v>KFS</v>
          </cell>
          <cell r="C123" t="str">
            <v>PRZEDSIĘBIORSTWO WIELOBRANŻOWE KFS SP. Z O.O.</v>
          </cell>
          <cell r="D123">
            <v>9450001412</v>
          </cell>
          <cell r="E123" t="str">
            <v>ul. MAKUSZYŃSKIEGO 24 31-752 Kraków</v>
          </cell>
          <cell r="F123" t="str">
            <v>31-752</v>
          </cell>
          <cell r="G123" t="str">
            <v>Kraków</v>
          </cell>
          <cell r="H123" t="str">
            <v>MAKUSZYŃSKIEGO</v>
          </cell>
          <cell r="I123">
            <v>24</v>
          </cell>
          <cell r="K123" t="str">
            <v>ul. MAKUSZYŃSKIEGO 24</v>
          </cell>
          <cell r="L123" t="str">
            <v/>
          </cell>
        </row>
        <row r="124">
          <cell r="A124">
            <v>124</v>
          </cell>
          <cell r="B124" t="str">
            <v>PralniaEkolBetty</v>
          </cell>
          <cell r="C124" t="str">
            <v>Pralnia Ekologiczna Betty Clean Elbieta Uznańska</v>
          </cell>
          <cell r="D124">
            <v>9451010459</v>
          </cell>
          <cell r="E124" t="str">
            <v>ul. Zwierzyniecka 6 31-102 Kraków</v>
          </cell>
          <cell r="F124" t="str">
            <v>31-102</v>
          </cell>
          <cell r="G124" t="str">
            <v>Kraków</v>
          </cell>
          <cell r="H124" t="str">
            <v>Zwierzyniecka</v>
          </cell>
          <cell r="I124">
            <v>6</v>
          </cell>
          <cell r="K124" t="str">
            <v>ul. Zwierzyniecka 6</v>
          </cell>
          <cell r="L124" t="str">
            <v/>
          </cell>
        </row>
        <row r="125">
          <cell r="A125">
            <v>125</v>
          </cell>
          <cell r="B125" t="str">
            <v>wawrzyniecrajchel</v>
          </cell>
          <cell r="C125" t="str">
            <v>WAWRZYNIEC RAJCHEL KANCELARIA RADCY PRAWNEGO</v>
          </cell>
          <cell r="D125">
            <v>9451114762</v>
          </cell>
          <cell r="E125" t="str">
            <v>ul. Lea 219/69 30-133 Kraków</v>
          </cell>
          <cell r="F125" t="str">
            <v>30-133</v>
          </cell>
          <cell r="G125" t="str">
            <v>Kraków</v>
          </cell>
          <cell r="H125" t="str">
            <v>Lea</v>
          </cell>
          <cell r="I125">
            <v>219</v>
          </cell>
          <cell r="J125">
            <v>69</v>
          </cell>
          <cell r="K125" t="str">
            <v>ul. Lea 219/69</v>
          </cell>
          <cell r="L125" t="str">
            <v>/</v>
          </cell>
        </row>
        <row r="126">
          <cell r="A126">
            <v>126</v>
          </cell>
          <cell r="B126" t="str">
            <v>ciochrobert</v>
          </cell>
          <cell r="C126" t="str">
            <v>CIOCH ROBERT TAXI OSOBOWE</v>
          </cell>
          <cell r="D126">
            <v>9451122253</v>
          </cell>
          <cell r="E126" t="str">
            <v>ul. Pachońskiego 34/13 31-223 Kraków</v>
          </cell>
          <cell r="F126" t="str">
            <v>31-223</v>
          </cell>
          <cell r="G126" t="str">
            <v>Kraków</v>
          </cell>
          <cell r="H126" t="str">
            <v>Pachońskiego</v>
          </cell>
          <cell r="I126">
            <v>34</v>
          </cell>
          <cell r="J126">
            <v>13</v>
          </cell>
          <cell r="K126" t="str">
            <v>ul. Pachońskiego 34/13</v>
          </cell>
          <cell r="L126" t="str">
            <v>/</v>
          </cell>
        </row>
        <row r="127">
          <cell r="A127">
            <v>127</v>
          </cell>
          <cell r="B127" t="str">
            <v>forma2000</v>
          </cell>
          <cell r="C127" t="str">
            <v>KATARZYNA KOBRYŃ-WÓJCIK FORMA 2000</v>
          </cell>
          <cell r="D127">
            <v>9451456497</v>
          </cell>
          <cell r="E127" t="str">
            <v>ul. BIAŁYCH BRZÓZ 29 32-080 ZABIERZÓW</v>
          </cell>
          <cell r="F127" t="str">
            <v>32-080</v>
          </cell>
          <cell r="G127" t="str">
            <v>ZABIERZÓW</v>
          </cell>
          <cell r="H127" t="str">
            <v>BIAŁYCH BRZÓZ</v>
          </cell>
          <cell r="I127">
            <v>29</v>
          </cell>
          <cell r="K127" t="str">
            <v>ul. BIAŁYCH BRZÓZ 29</v>
          </cell>
          <cell r="L127" t="str">
            <v/>
          </cell>
        </row>
        <row r="128">
          <cell r="A128">
            <v>128</v>
          </cell>
          <cell r="B128" t="str">
            <v>ipstudio</v>
          </cell>
          <cell r="C128" t="str">
            <v>IP STUDIO Katarzyna Kobryń</v>
          </cell>
          <cell r="D128">
            <v>9451456497</v>
          </cell>
          <cell r="E128" t="str">
            <v>ul. Pana Kogito 11 31-419 Kraków</v>
          </cell>
          <cell r="F128" t="str">
            <v>31-419</v>
          </cell>
          <cell r="G128" t="str">
            <v>Kraków</v>
          </cell>
          <cell r="H128" t="str">
            <v>Pana Kogito</v>
          </cell>
          <cell r="I128">
            <v>11</v>
          </cell>
          <cell r="K128" t="str">
            <v>ul. Pana Kogito 11</v>
          </cell>
          <cell r="L128" t="str">
            <v/>
          </cell>
        </row>
        <row r="129">
          <cell r="A129">
            <v>129</v>
          </cell>
          <cell r="B129" t="str">
            <v>morele</v>
          </cell>
          <cell r="C129" t="str">
            <v>MORELE.NET SPÓŁKA Z OGRANICZONĄ ODPOWIEDZIALNOŚCIĄ</v>
          </cell>
          <cell r="D129">
            <v>9451972201</v>
          </cell>
          <cell r="E129" t="str">
            <v>ul. FABRYCZNA 20A 31-553 KRAKÓW</v>
          </cell>
          <cell r="F129" t="str">
            <v>31-553</v>
          </cell>
          <cell r="G129" t="str">
            <v>KRAKÓW</v>
          </cell>
          <cell r="H129" t="str">
            <v>FABRYCZNA</v>
          </cell>
          <cell r="I129" t="str">
            <v>20A</v>
          </cell>
          <cell r="K129" t="str">
            <v>ul. FABRYCZNA 20A</v>
          </cell>
          <cell r="L129" t="str">
            <v/>
          </cell>
        </row>
        <row r="130">
          <cell r="A130">
            <v>130</v>
          </cell>
          <cell r="B130" t="str">
            <v>bbz</v>
          </cell>
          <cell r="C130" t="str">
            <v>BBZ Polska s.c.</v>
          </cell>
          <cell r="D130">
            <v>9452109734</v>
          </cell>
          <cell r="E130" t="str">
            <v>ul. Pszona 3/73 31-462 Kraków</v>
          </cell>
          <cell r="F130" t="str">
            <v>31-462</v>
          </cell>
          <cell r="G130" t="str">
            <v>Kraków</v>
          </cell>
          <cell r="H130" t="str">
            <v>Pszona</v>
          </cell>
          <cell r="I130">
            <v>3</v>
          </cell>
          <cell r="J130">
            <v>73</v>
          </cell>
          <cell r="K130" t="str">
            <v>ul. Pszona 3/73</v>
          </cell>
          <cell r="L130" t="str">
            <v>/</v>
          </cell>
        </row>
        <row r="131">
          <cell r="A131">
            <v>131</v>
          </cell>
          <cell r="B131" t="str">
            <v>frsarchitekci</v>
          </cell>
          <cell r="C131" t="str">
            <v>FRS ARCHITEKCI Joanna Filemonowicz Joanna Sobala s.c.</v>
          </cell>
          <cell r="D131">
            <v>9452121675</v>
          </cell>
          <cell r="E131" t="str">
            <v>ul. Górnickiego 21 31-234 Kraków</v>
          </cell>
          <cell r="F131" t="str">
            <v>31-234</v>
          </cell>
          <cell r="G131" t="str">
            <v>Kraków</v>
          </cell>
          <cell r="H131" t="str">
            <v>Górnickiego</v>
          </cell>
          <cell r="I131">
            <v>21</v>
          </cell>
          <cell r="K131" t="str">
            <v>ul. Górnickiego 21</v>
          </cell>
          <cell r="L131" t="str">
            <v/>
          </cell>
        </row>
        <row r="132">
          <cell r="A132">
            <v>132</v>
          </cell>
          <cell r="B132" t="str">
            <v>parkett</v>
          </cell>
          <cell r="C132" t="str">
            <v>PARKETT SERVICE SP. J. GAJEWSCY</v>
          </cell>
          <cell r="D132">
            <v>9482379059</v>
          </cell>
          <cell r="E132" t="str">
            <v>ul. Dębowa 4 26-600 Radom</v>
          </cell>
          <cell r="F132" t="str">
            <v>26-600</v>
          </cell>
          <cell r="G132" t="str">
            <v>Radom</v>
          </cell>
          <cell r="H132" t="str">
            <v>Dębowa</v>
          </cell>
          <cell r="I132">
            <v>4</v>
          </cell>
          <cell r="K132" t="str">
            <v>ul. Dębowa 4</v>
          </cell>
          <cell r="L132" t="str">
            <v/>
          </cell>
        </row>
        <row r="133">
          <cell r="A133">
            <v>133</v>
          </cell>
          <cell r="B133" t="str">
            <v>x-kom</v>
          </cell>
          <cell r="C133" t="str">
            <v>X-KOM Sp. z o.o.</v>
          </cell>
          <cell r="D133">
            <v>9492107026</v>
          </cell>
          <cell r="E133" t="str">
            <v>Al. Wolności 31 42-200 Częstochowa</v>
          </cell>
          <cell r="F133" t="str">
            <v>42-200</v>
          </cell>
          <cell r="G133" t="str">
            <v>Częstochowa</v>
          </cell>
          <cell r="H133" t="str">
            <v>Al. Wolności</v>
          </cell>
          <cell r="I133">
            <v>31</v>
          </cell>
          <cell r="K133" t="str">
            <v>Al. Wolności 31</v>
          </cell>
          <cell r="L133" t="str">
            <v/>
          </cell>
        </row>
        <row r="134">
          <cell r="A134">
            <v>134</v>
          </cell>
          <cell r="B134" t="str">
            <v>praktiker</v>
          </cell>
          <cell r="C134" t="str">
            <v>Praktiker Polska Sp. z o.o.</v>
          </cell>
          <cell r="D134">
            <v>9510065428</v>
          </cell>
          <cell r="E134" t="str">
            <v>Al. Jerozolimskie 184 02-486 WARSZAWA</v>
          </cell>
          <cell r="F134" t="str">
            <v>02-486</v>
          </cell>
          <cell r="G134" t="str">
            <v>WARSZAWA</v>
          </cell>
          <cell r="H134" t="str">
            <v>Al. Jerozolimskie</v>
          </cell>
          <cell r="I134">
            <v>184</v>
          </cell>
          <cell r="K134" t="str">
            <v>Al. Jerozolimskie 184</v>
          </cell>
          <cell r="L134" t="str">
            <v/>
          </cell>
        </row>
        <row r="135">
          <cell r="A135">
            <v>135</v>
          </cell>
          <cell r="B135" t="str">
            <v>obi</v>
          </cell>
          <cell r="C135" t="str">
            <v>Superhobby Market Budowlany Sp. z o.o.</v>
          </cell>
          <cell r="D135">
            <v>9511008094</v>
          </cell>
          <cell r="E135" t="str">
            <v>Al. Krakowska 102 02-180 WARSZAWA</v>
          </cell>
          <cell r="F135" t="str">
            <v>02-180</v>
          </cell>
          <cell r="G135" t="str">
            <v>WARSZAWA</v>
          </cell>
          <cell r="H135" t="str">
            <v>Al. Krakowska</v>
          </cell>
          <cell r="I135">
            <v>102</v>
          </cell>
          <cell r="K135" t="str">
            <v>Al. Krakowska 102</v>
          </cell>
          <cell r="L135" t="str">
            <v/>
          </cell>
        </row>
        <row r="136">
          <cell r="A136">
            <v>136</v>
          </cell>
          <cell r="B136" t="str">
            <v>designsoul</v>
          </cell>
          <cell r="C136" t="str">
            <v>Design Soul Sp. z o.o.</v>
          </cell>
          <cell r="D136">
            <v>9512369291</v>
          </cell>
          <cell r="E136" t="str">
            <v>ul. Poleczki 23 02-822 WARSZAWA</v>
          </cell>
          <cell r="F136" t="str">
            <v>02-822</v>
          </cell>
          <cell r="G136" t="str">
            <v>WARSZAWA</v>
          </cell>
          <cell r="H136" t="str">
            <v>Poleczki</v>
          </cell>
          <cell r="I136">
            <v>23</v>
          </cell>
          <cell r="K136" t="str">
            <v>ul. Poleczki 23</v>
          </cell>
          <cell r="L136" t="str">
            <v/>
          </cell>
        </row>
        <row r="137">
          <cell r="A137">
            <v>137</v>
          </cell>
          <cell r="B137" t="str">
            <v>filmargroup</v>
          </cell>
          <cell r="C137" t="str">
            <v>FILMAR GROUP SP. Z O.O.</v>
          </cell>
          <cell r="D137">
            <v>9522054353</v>
          </cell>
          <cell r="E137" t="str">
            <v>ul. Tytoniowa 24/19 04-228 WARSZAWA</v>
          </cell>
          <cell r="F137" t="str">
            <v>04-228</v>
          </cell>
          <cell r="G137" t="str">
            <v>WARSZAWA</v>
          </cell>
          <cell r="H137" t="str">
            <v>Tytoniowa</v>
          </cell>
          <cell r="I137">
            <v>24</v>
          </cell>
          <cell r="J137">
            <v>19</v>
          </cell>
          <cell r="K137" t="str">
            <v>ul. Tytoniowa 24/19</v>
          </cell>
          <cell r="L137" t="str">
            <v>/</v>
          </cell>
        </row>
        <row r="138">
          <cell r="A138">
            <v>138</v>
          </cell>
          <cell r="B138" t="str">
            <v>stylarte</v>
          </cell>
          <cell r="C138" t="str">
            <v>STYL ARTE Studio Plastyki Reklamowej i Malarstwa Artystycznego Mariola Markowiak</v>
          </cell>
          <cell r="D138">
            <v>9542112869</v>
          </cell>
          <cell r="E138" t="str">
            <v>ul. Jankego 226 40-612 Katowice</v>
          </cell>
          <cell r="F138" t="str">
            <v>40-612</v>
          </cell>
          <cell r="G138" t="str">
            <v>Katowice</v>
          </cell>
          <cell r="H138" t="str">
            <v>Jankego</v>
          </cell>
          <cell r="I138">
            <v>226</v>
          </cell>
          <cell r="K138" t="str">
            <v>ul. Jankego 226</v>
          </cell>
          <cell r="L138" t="str">
            <v/>
          </cell>
        </row>
        <row r="139">
          <cell r="A139">
            <v>139</v>
          </cell>
          <cell r="B139" t="str">
            <v>TOMGRAW</v>
          </cell>
          <cell r="C139" t="str">
            <v>Firma Handlowo-Usługowa TomGraw Tomanek Damian</v>
          </cell>
          <cell r="D139">
            <v>9542157091</v>
          </cell>
          <cell r="E139" t="str">
            <v>ul. Bocheńskiego 92 40-816 Katowice</v>
          </cell>
          <cell r="F139" t="str">
            <v>40-816</v>
          </cell>
          <cell r="G139" t="str">
            <v>Katowice</v>
          </cell>
          <cell r="H139" t="str">
            <v>Bocheńskiego</v>
          </cell>
          <cell r="I139">
            <v>92</v>
          </cell>
          <cell r="K139" t="str">
            <v>ul. Bocheńskiego 92</v>
          </cell>
          <cell r="L139" t="str">
            <v/>
          </cell>
        </row>
        <row r="140">
          <cell r="A140">
            <v>140</v>
          </cell>
          <cell r="B140" t="str">
            <v>phukoli</v>
          </cell>
          <cell r="C140" t="str">
            <v>PRZEDSIĘBIORSTWO HANDLOWO - USŁUGOWE  KOLI   S.C.   KOHLMEYER JAN, KOHLMEYER BEATA</v>
          </cell>
          <cell r="D140">
            <v>9542349181</v>
          </cell>
          <cell r="E140" t="str">
            <v>ul. PAWŁA KOŁODZIEJA 42/2 40-749 KATOWICE</v>
          </cell>
          <cell r="F140" t="str">
            <v>40-749</v>
          </cell>
          <cell r="G140" t="str">
            <v>KATOWICE</v>
          </cell>
          <cell r="H140" t="str">
            <v>PAWŁA KOŁODZIEJA</v>
          </cell>
          <cell r="I140">
            <v>42</v>
          </cell>
          <cell r="J140">
            <v>2</v>
          </cell>
          <cell r="K140" t="str">
            <v>ul. PAWŁA KOŁODZIEJA 42/2</v>
          </cell>
          <cell r="L140" t="str">
            <v>/</v>
          </cell>
        </row>
        <row r="141">
          <cell r="A141">
            <v>141</v>
          </cell>
          <cell r="B141" t="str">
            <v>bfm</v>
          </cell>
          <cell r="C141" t="str">
            <v>BFM SPÓŁKA Z OGRANICZONĄ ODPOWIEDZIALNOŚCIĄ</v>
          </cell>
          <cell r="D141">
            <v>9542546734</v>
          </cell>
          <cell r="E141" t="str">
            <v>ul. ZABRZAŃSKA 5 41-907 BYTOM</v>
          </cell>
          <cell r="F141" t="str">
            <v>41-907</v>
          </cell>
          <cell r="G141" t="str">
            <v>BYTOM</v>
          </cell>
          <cell r="H141" t="str">
            <v>ZABRZAŃSKA</v>
          </cell>
          <cell r="I141">
            <v>5</v>
          </cell>
          <cell r="K141" t="str">
            <v>ul. ZABRZAŃSKA 5</v>
          </cell>
          <cell r="L141" t="str">
            <v/>
          </cell>
        </row>
        <row r="142">
          <cell r="A142">
            <v>142</v>
          </cell>
          <cell r="B142" t="str">
            <v>abitel</v>
          </cell>
          <cell r="C142" t="str">
            <v>ABITEL</v>
          </cell>
          <cell r="D142">
            <v>9591317086</v>
          </cell>
          <cell r="E142" t="str">
            <v>ul. WARSZAWSKA 312E 25-414 Kielce</v>
          </cell>
          <cell r="F142" t="str">
            <v>25-414</v>
          </cell>
          <cell r="G142" t="str">
            <v>Kielce</v>
          </cell>
          <cell r="H142" t="str">
            <v>WARSZAWSKA</v>
          </cell>
          <cell r="I142" t="str">
            <v>312E</v>
          </cell>
          <cell r="K142" t="str">
            <v>ul. WARSZAWSKA 312E</v>
          </cell>
          <cell r="L142" t="str">
            <v/>
          </cell>
        </row>
        <row r="143">
          <cell r="A143">
            <v>143</v>
          </cell>
          <cell r="B143" t="str">
            <v>ALACARTE</v>
          </cell>
          <cell r="C143" t="str">
            <v>A LA CARTE BEATA KRUSZYNSKA</v>
          </cell>
          <cell r="D143">
            <v>9691262769</v>
          </cell>
          <cell r="E143" t="str">
            <v>ul. Kościuszkli 34/5 44-100 Gliwice</v>
          </cell>
          <cell r="F143" t="str">
            <v>44-100</v>
          </cell>
          <cell r="G143" t="str">
            <v>Gliwice</v>
          </cell>
          <cell r="H143" t="str">
            <v>Kościuszkli</v>
          </cell>
          <cell r="I143">
            <v>34</v>
          </cell>
          <cell r="J143">
            <v>5</v>
          </cell>
          <cell r="K143" t="str">
            <v>ul. Kościuszkli 34/5</v>
          </cell>
          <cell r="L143" t="str">
            <v>/</v>
          </cell>
        </row>
        <row r="144">
          <cell r="A144">
            <v>144</v>
          </cell>
          <cell r="B144" t="str">
            <v>stolarstwo</v>
          </cell>
          <cell r="C144" t="str">
            <v>Adrian Halupczok Stolarstwo i Usługi Meblowo Budowlane</v>
          </cell>
          <cell r="D144">
            <v>9910039699</v>
          </cell>
          <cell r="E144" t="str">
            <v>ul. POPRZECZNA 17A KRZYŻOWA DOLINA, 46-040 OZIMEK</v>
          </cell>
          <cell r="F144" t="str">
            <v>46-040</v>
          </cell>
          <cell r="G144" t="str">
            <v>KRZYŻOWA DOLINA</v>
          </cell>
          <cell r="H144" t="str">
            <v>POPRZECZNA</v>
          </cell>
          <cell r="I144" t="str">
            <v>17A</v>
          </cell>
          <cell r="K144" t="str">
            <v>ul. POPRZECZNA 17A</v>
          </cell>
          <cell r="L144" t="str">
            <v/>
          </cell>
        </row>
        <row r="145">
          <cell r="A145">
            <v>145</v>
          </cell>
          <cell r="B145" t="str">
            <v>rosebud</v>
          </cell>
          <cell r="C145" t="str">
            <v>ROSEBUD Sp. z o.o.</v>
          </cell>
          <cell r="D145" t="str">
            <v>106-000-04-35</v>
          </cell>
          <cell r="E145" t="str">
            <v>Rynek Główny 6 31-053 Kraków</v>
          </cell>
          <cell r="F145" t="str">
            <v>31-053</v>
          </cell>
          <cell r="G145" t="str">
            <v>Kraków</v>
          </cell>
          <cell r="H145" t="str">
            <v>Rynek Główny</v>
          </cell>
          <cell r="I145">
            <v>6</v>
          </cell>
          <cell r="K145" t="str">
            <v>ul. Rynek Główny 6</v>
          </cell>
          <cell r="L145" t="str">
            <v/>
          </cell>
        </row>
        <row r="146">
          <cell r="A146">
            <v>146</v>
          </cell>
          <cell r="B146" t="str">
            <v>leroy-merlin</v>
          </cell>
          <cell r="C146" t="str">
            <v>LEROY-MERLIN Polska Sp. z o.o.</v>
          </cell>
          <cell r="D146" t="str">
            <v>113-00-89-950</v>
          </cell>
          <cell r="E146" t="str">
            <v>ul. Trgowa 72 03-734 WARSZAWA</v>
          </cell>
          <cell r="F146" t="str">
            <v>03-734</v>
          </cell>
          <cell r="G146" t="str">
            <v>WARSZAWA</v>
          </cell>
          <cell r="H146" t="str">
            <v>Trgowa</v>
          </cell>
          <cell r="I146">
            <v>72</v>
          </cell>
          <cell r="K146" t="str">
            <v>ul. Trgowa 72</v>
          </cell>
          <cell r="L146" t="str">
            <v/>
          </cell>
        </row>
        <row r="147">
          <cell r="A147">
            <v>147</v>
          </cell>
          <cell r="B147" t="str">
            <v>stroer</v>
          </cell>
          <cell r="C147" t="str">
            <v>Stroer Media Sp. z o.o. Sp. komandytowa</v>
          </cell>
          <cell r="D147" t="str">
            <v>113-23-13-831</v>
          </cell>
          <cell r="E147" t="str">
            <v>ul. Belwederska 6A 00-762 WARSZAWA</v>
          </cell>
          <cell r="F147" t="str">
            <v>00-762</v>
          </cell>
          <cell r="G147" t="str">
            <v>WARSZAWA</v>
          </cell>
          <cell r="H147" t="str">
            <v>Belwederska</v>
          </cell>
          <cell r="I147" t="str">
            <v>6A</v>
          </cell>
          <cell r="K147" t="str">
            <v>ul. Belwederska 6A</v>
          </cell>
          <cell r="L147" t="str">
            <v/>
          </cell>
        </row>
        <row r="148">
          <cell r="A148">
            <v>148</v>
          </cell>
          <cell r="B148" t="str">
            <v>tai</v>
          </cell>
          <cell r="C148" t="str">
            <v>Grupa Marketingowa TAI Sp. z o.o.</v>
          </cell>
          <cell r="D148" t="str">
            <v>113-23-93-178</v>
          </cell>
          <cell r="E148" t="str">
            <v>ul. Łukowska 46 04-133 WARSZAWA</v>
          </cell>
          <cell r="F148" t="str">
            <v>04-133</v>
          </cell>
          <cell r="G148" t="str">
            <v>WARSZAWA</v>
          </cell>
          <cell r="H148" t="str">
            <v>Łukowska</v>
          </cell>
          <cell r="I148">
            <v>46</v>
          </cell>
          <cell r="K148" t="str">
            <v>ul. Łukowska 46</v>
          </cell>
          <cell r="L148" t="str">
            <v/>
          </cell>
        </row>
        <row r="149">
          <cell r="A149">
            <v>149</v>
          </cell>
          <cell r="B149" t="str">
            <v>mediamarkt</v>
          </cell>
          <cell r="C149" t="str">
            <v>MEDIA MARKT POLSKA SP. Z O.O. KRAKÓW I SP. KOMANDYTOWA</v>
          </cell>
          <cell r="D149" t="str">
            <v>113-24-85-093</v>
          </cell>
          <cell r="E149" t="str">
            <v>ul. JEROZOLIMSKIE 171 02-222 WARSZAWA</v>
          </cell>
          <cell r="F149" t="str">
            <v>02-222</v>
          </cell>
          <cell r="G149" t="str">
            <v>WARSZAWA</v>
          </cell>
          <cell r="H149" t="str">
            <v>JEROZOLIMSKIE</v>
          </cell>
          <cell r="I149">
            <v>171</v>
          </cell>
          <cell r="K149" t="str">
            <v>ul. JEROZOLIMSKIE 171</v>
          </cell>
          <cell r="L149" t="str">
            <v/>
          </cell>
        </row>
        <row r="150">
          <cell r="A150">
            <v>150</v>
          </cell>
          <cell r="B150" t="str">
            <v>ewa-trans</v>
          </cell>
          <cell r="C150" t="str">
            <v>EWA-TRANS Wodnicka Ewa</v>
          </cell>
          <cell r="D150" t="str">
            <v>123-053-29-71</v>
          </cell>
          <cell r="E150" t="str">
            <v>ul. Belgradzka 52/7 02-793 WARSZAWA</v>
          </cell>
          <cell r="F150" t="str">
            <v>02-793</v>
          </cell>
          <cell r="G150" t="str">
            <v>WARSZAWA</v>
          </cell>
          <cell r="H150" t="str">
            <v>Belgradzka</v>
          </cell>
          <cell r="I150">
            <v>52</v>
          </cell>
          <cell r="J150">
            <v>7</v>
          </cell>
          <cell r="K150" t="str">
            <v>ul. Belgradzka 52/7</v>
          </cell>
          <cell r="L150" t="str">
            <v>/</v>
          </cell>
        </row>
        <row r="151">
          <cell r="A151">
            <v>151</v>
          </cell>
          <cell r="B151" t="str">
            <v>apostrof</v>
          </cell>
          <cell r="C151" t="str">
            <v>Apostrof Sp. z o.o.</v>
          </cell>
          <cell r="D151" t="str">
            <v>123-107-10-06</v>
          </cell>
          <cell r="E151" t="str">
            <v>ul. Jana Pawłą II 66 31-536 Kraków</v>
          </cell>
          <cell r="F151" t="str">
            <v>31-536</v>
          </cell>
          <cell r="G151" t="str">
            <v>Kraków</v>
          </cell>
          <cell r="H151" t="str">
            <v>Jana Pawłą II</v>
          </cell>
          <cell r="I151">
            <v>66</v>
          </cell>
          <cell r="K151" t="str">
            <v>ul. Jana Pawłą II 66</v>
          </cell>
          <cell r="L151" t="str">
            <v/>
          </cell>
        </row>
        <row r="152">
          <cell r="A152">
            <v>152</v>
          </cell>
          <cell r="B152" t="str">
            <v>wiktor</v>
          </cell>
          <cell r="C152" t="str">
            <v>F.H.U. "Wiktor" Wojciech Włodarczyk</v>
          </cell>
          <cell r="D152" t="str">
            <v>513-001-32-51</v>
          </cell>
          <cell r="E152" t="str">
            <v>ul. Miechowity 7/31 31-475 Kraków</v>
          </cell>
          <cell r="F152" t="str">
            <v>31-475</v>
          </cell>
          <cell r="G152" t="str">
            <v>Kraków</v>
          </cell>
          <cell r="H152" t="str">
            <v>Miechowity</v>
          </cell>
          <cell r="I152">
            <v>7</v>
          </cell>
          <cell r="J152">
            <v>31</v>
          </cell>
          <cell r="K152" t="str">
            <v>ul. Miechowity 7/31</v>
          </cell>
          <cell r="L152" t="str">
            <v>/</v>
          </cell>
        </row>
        <row r="153">
          <cell r="A153">
            <v>153</v>
          </cell>
          <cell r="B153" t="str">
            <v>orangestudio</v>
          </cell>
          <cell r="C153" t="str">
            <v>ORANGE STUDIO ARCHITEKTURA Michał Siwek</v>
          </cell>
          <cell r="D153" t="str">
            <v>513-00-84-908</v>
          </cell>
          <cell r="E153" t="str">
            <v>ul. Brzozowa 21 32-065 Krzeszowice</v>
          </cell>
          <cell r="F153" t="str">
            <v>32-065</v>
          </cell>
          <cell r="G153" t="str">
            <v>Krzeszowice</v>
          </cell>
          <cell r="H153" t="str">
            <v>Brzozowa</v>
          </cell>
          <cell r="I153">
            <v>21</v>
          </cell>
          <cell r="K153" t="str">
            <v>ul. Brzozowa 21</v>
          </cell>
          <cell r="L153" t="str">
            <v/>
          </cell>
        </row>
        <row r="154">
          <cell r="A154">
            <v>154</v>
          </cell>
          <cell r="B154" t="str">
            <v>instytutpsychomat</v>
          </cell>
          <cell r="C154" t="str">
            <v>INSTYTUT PSYCHOSOMATYCZNY Spółka z o.o.</v>
          </cell>
          <cell r="D154" t="str">
            <v>521-008-71-16</v>
          </cell>
          <cell r="E154" t="str">
            <v>ul. Poleczki 49 02-822 WARSZAWA</v>
          </cell>
          <cell r="F154" t="str">
            <v>02-822</v>
          </cell>
          <cell r="G154" t="str">
            <v>WARSZAWA</v>
          </cell>
          <cell r="H154" t="str">
            <v>Poleczki</v>
          </cell>
          <cell r="I154">
            <v>49</v>
          </cell>
          <cell r="K154" t="str">
            <v>ul. Poleczki 49</v>
          </cell>
          <cell r="L154" t="str">
            <v/>
          </cell>
        </row>
        <row r="155">
          <cell r="A155">
            <v>155</v>
          </cell>
          <cell r="B155" t="str">
            <v>ringieraxel</v>
          </cell>
          <cell r="C155" t="str">
            <v>RINGIER AXEL SPRINGER POLSKA Sp. z o.o.</v>
          </cell>
          <cell r="D155" t="str">
            <v>521-100-01-98</v>
          </cell>
          <cell r="E155" t="str">
            <v>ul. Domaniewska 52 02-672 WARSZAWA</v>
          </cell>
          <cell r="F155" t="str">
            <v>02-672</v>
          </cell>
          <cell r="G155" t="str">
            <v>WARSZAWA</v>
          </cell>
          <cell r="H155" t="str">
            <v>Domaniewska</v>
          </cell>
          <cell r="I155">
            <v>52</v>
          </cell>
          <cell r="K155" t="str">
            <v>ul. Domaniewska 52</v>
          </cell>
          <cell r="L155" t="str">
            <v/>
          </cell>
        </row>
        <row r="156">
          <cell r="A156">
            <v>156</v>
          </cell>
          <cell r="B156" t="str">
            <v>tra-krejdyner</v>
          </cell>
          <cell r="C156" t="str">
            <v>Usługi transportowe Karol Krejdyner</v>
          </cell>
          <cell r="D156" t="str">
            <v>521-109-64-13</v>
          </cell>
          <cell r="E156" t="str">
            <v>ul. J. Dąbrowskiego 36/7 02-561 WARSZAWA</v>
          </cell>
          <cell r="F156" t="str">
            <v>02-561</v>
          </cell>
          <cell r="G156" t="str">
            <v>WARSZAWA</v>
          </cell>
          <cell r="H156" t="str">
            <v>J. Dąbrowskiego</v>
          </cell>
          <cell r="I156">
            <v>36</v>
          </cell>
          <cell r="J156">
            <v>7</v>
          </cell>
          <cell r="K156" t="str">
            <v>ul. J. Dąbrowskiego 36/7</v>
          </cell>
          <cell r="L156" t="str">
            <v>/</v>
          </cell>
        </row>
        <row r="157">
          <cell r="A157">
            <v>157</v>
          </cell>
          <cell r="B157" t="str">
            <v>mcg</v>
          </cell>
          <cell r="C157" t="str">
            <v>MCG Leszek Marcinkowski</v>
          </cell>
          <cell r="D157" t="str">
            <v>521-141-28-83</v>
          </cell>
          <cell r="E157" t="str">
            <v>ul. Powstańców Śląskich 106c/21 01-466 WARSZAWA</v>
          </cell>
          <cell r="F157" t="str">
            <v>01-466</v>
          </cell>
          <cell r="G157" t="str">
            <v>WARSZAWA</v>
          </cell>
          <cell r="H157" t="str">
            <v>Powstańców Śląskich</v>
          </cell>
          <cell r="I157" t="str">
            <v>106c</v>
          </cell>
          <cell r="J157">
            <v>21</v>
          </cell>
          <cell r="K157" t="str">
            <v>ul. Powstańców Śląskich 106c/21</v>
          </cell>
          <cell r="L157" t="str">
            <v>/</v>
          </cell>
        </row>
        <row r="158">
          <cell r="A158">
            <v>158</v>
          </cell>
          <cell r="B158" t="str">
            <v>real</v>
          </cell>
          <cell r="C158" t="str">
            <v>real Sp. z o.o. i  Spółka komandytowa</v>
          </cell>
          <cell r="D158" t="str">
            <v>521-29-35-933</v>
          </cell>
          <cell r="E158" t="str">
            <v>ul. Krakowaska 61 02-183 WARSZAWA</v>
          </cell>
          <cell r="F158" t="str">
            <v>02-183</v>
          </cell>
          <cell r="G158" t="str">
            <v>WARSZAWA</v>
          </cell>
          <cell r="H158" t="str">
            <v>Krakowaska</v>
          </cell>
          <cell r="I158">
            <v>61</v>
          </cell>
          <cell r="K158" t="str">
            <v>ul. Krakowaska 61</v>
          </cell>
          <cell r="L158" t="str">
            <v/>
          </cell>
        </row>
        <row r="159">
          <cell r="A159">
            <v>159</v>
          </cell>
          <cell r="B159" t="str">
            <v>etravel</v>
          </cell>
          <cell r="C159" t="str">
            <v>etravel Spółka Akcyjna</v>
          </cell>
          <cell r="D159" t="str">
            <v>521-36-14-786</v>
          </cell>
          <cell r="E159" t="str">
            <v>ul. Woronicza 15 02-625 WARSZAWA</v>
          </cell>
          <cell r="F159" t="str">
            <v>02-625</v>
          </cell>
          <cell r="G159" t="str">
            <v>WARSZAWA</v>
          </cell>
          <cell r="H159" t="str">
            <v>Woronicza</v>
          </cell>
          <cell r="I159">
            <v>15</v>
          </cell>
          <cell r="K159" t="str">
            <v>ul. Woronicza 15</v>
          </cell>
          <cell r="L159" t="str">
            <v/>
          </cell>
        </row>
        <row r="160">
          <cell r="A160">
            <v>160</v>
          </cell>
          <cell r="B160" t="str">
            <v>MEDIAIMPACT</v>
          </cell>
          <cell r="C160" t="str">
            <v>MEDIA IMPACT POLSKA Spółka z o.o.</v>
          </cell>
          <cell r="D160" t="str">
            <v>521-36-550-64</v>
          </cell>
          <cell r="E160" t="str">
            <v>ul. Domaniewska 52 02-672 WARSZAWA</v>
          </cell>
          <cell r="F160" t="str">
            <v>02-672</v>
          </cell>
          <cell r="G160" t="str">
            <v>WARSZAWA</v>
          </cell>
          <cell r="H160" t="str">
            <v>Domaniewska</v>
          </cell>
          <cell r="I160">
            <v>52</v>
          </cell>
          <cell r="K160" t="str">
            <v>ul. Domaniewska 52</v>
          </cell>
          <cell r="L160" t="str">
            <v/>
          </cell>
        </row>
        <row r="161">
          <cell r="A161">
            <v>161</v>
          </cell>
          <cell r="B161" t="str">
            <v>pracuj</v>
          </cell>
          <cell r="C161" t="str">
            <v>Grupa Pracuj Sp. z o.o.</v>
          </cell>
          <cell r="D161" t="str">
            <v>522-25-40-366</v>
          </cell>
          <cell r="E161" t="str">
            <v>ul. Prosta 51 00-838 WARSZAWA</v>
          </cell>
          <cell r="F161" t="str">
            <v>00-838</v>
          </cell>
          <cell r="G161" t="str">
            <v>WARSZAWA</v>
          </cell>
          <cell r="H161" t="str">
            <v>Prosta</v>
          </cell>
          <cell r="I161">
            <v>51</v>
          </cell>
          <cell r="K161" t="str">
            <v>ul. Prosta 51</v>
          </cell>
          <cell r="L161" t="str">
            <v/>
          </cell>
        </row>
        <row r="162">
          <cell r="A162">
            <v>162</v>
          </cell>
          <cell r="B162" t="str">
            <v>poczta</v>
          </cell>
          <cell r="C162" t="str">
            <v>POCZTA POLSKA SA</v>
          </cell>
          <cell r="D162" t="str">
            <v>525-000-73-13</v>
          </cell>
          <cell r="E162" t="str">
            <v>ul. GROCHOWSKA 2 30-940 Kraków</v>
          </cell>
          <cell r="F162" t="str">
            <v>30-940</v>
          </cell>
          <cell r="G162" t="str">
            <v>Kraków</v>
          </cell>
          <cell r="H162" t="str">
            <v>GROCHOWSKA</v>
          </cell>
          <cell r="I162">
            <v>2</v>
          </cell>
          <cell r="K162" t="str">
            <v>ul. GROCHOWSKA 2</v>
          </cell>
          <cell r="L162" t="str">
            <v/>
          </cell>
        </row>
        <row r="163">
          <cell r="A163">
            <v>163</v>
          </cell>
          <cell r="B163" t="str">
            <v>zaiks</v>
          </cell>
          <cell r="C163" t="str">
            <v>Stowarzyszenie Autorów ZAIKS</v>
          </cell>
          <cell r="D163" t="str">
            <v>525-15-71-004</v>
          </cell>
          <cell r="E163" t="str">
            <v>ul. Hipoteczna 2 00-092 WARSZAWA</v>
          </cell>
          <cell r="F163" t="str">
            <v>00-092</v>
          </cell>
          <cell r="G163" t="str">
            <v>WARSZAWA</v>
          </cell>
          <cell r="H163" t="str">
            <v>Hipoteczna</v>
          </cell>
          <cell r="I163">
            <v>2</v>
          </cell>
          <cell r="K163" t="str">
            <v>ul. Hipoteczna 2</v>
          </cell>
          <cell r="L163" t="str">
            <v/>
          </cell>
        </row>
        <row r="164">
          <cell r="A164">
            <v>164</v>
          </cell>
          <cell r="B164" t="str">
            <v>minitpolska</v>
          </cell>
          <cell r="C164" t="str">
            <v>MINIT POLSKA sp. z o.o.</v>
          </cell>
          <cell r="D164" t="str">
            <v>525-22-46-542</v>
          </cell>
          <cell r="E164" t="str">
            <v>ul. Bałtycka 6 61-013 Poznańska</v>
          </cell>
          <cell r="F164" t="str">
            <v>61-013</v>
          </cell>
          <cell r="G164" t="str">
            <v>Poznańska</v>
          </cell>
          <cell r="H164" t="str">
            <v>Bałtycka</v>
          </cell>
          <cell r="I164">
            <v>6</v>
          </cell>
          <cell r="K164" t="str">
            <v>ul. Bałtycka 6</v>
          </cell>
          <cell r="L164" t="str">
            <v/>
          </cell>
        </row>
        <row r="165">
          <cell r="A165">
            <v>165</v>
          </cell>
          <cell r="B165" t="str">
            <v>goldentulip</v>
          </cell>
          <cell r="C165" t="str">
            <v>HOTEL G.E. PRESTIGE WARSZAWA Sp. z o.o.</v>
          </cell>
          <cell r="D165" t="str">
            <v>525-22-72-137</v>
          </cell>
          <cell r="E165" t="str">
            <v>ul. Nowogrodzka 21 00-511 WARSZAWA</v>
          </cell>
          <cell r="F165" t="str">
            <v>00-511</v>
          </cell>
          <cell r="G165" t="str">
            <v>WARSZAWA</v>
          </cell>
          <cell r="H165" t="str">
            <v>Nowogrodzka</v>
          </cell>
          <cell r="I165">
            <v>21</v>
          </cell>
          <cell r="K165" t="str">
            <v>ul. Nowogrodzka 21</v>
          </cell>
          <cell r="L165" t="str">
            <v/>
          </cell>
        </row>
        <row r="166">
          <cell r="A166">
            <v>166</v>
          </cell>
          <cell r="B166" t="str">
            <v>jeff's</v>
          </cell>
          <cell r="C166" t="str">
            <v>Jeff's Kraków s.c. Artur Jarczyński Agnieszka Jarczyńska</v>
          </cell>
          <cell r="D166" t="str">
            <v>525-23-24-058</v>
          </cell>
          <cell r="E166" t="str">
            <v>ul. Mickiewicza 20/1 01-517 WARSZAWA</v>
          </cell>
          <cell r="F166" t="str">
            <v>01-517</v>
          </cell>
          <cell r="G166" t="str">
            <v>WARSZAWA</v>
          </cell>
          <cell r="H166" t="str">
            <v>Mickiewicza</v>
          </cell>
          <cell r="I166">
            <v>20</v>
          </cell>
          <cell r="J166">
            <v>1</v>
          </cell>
          <cell r="K166" t="str">
            <v>ul. Mickiewicza 20/1</v>
          </cell>
          <cell r="L166" t="str">
            <v>/</v>
          </cell>
        </row>
        <row r="167">
          <cell r="A167">
            <v>167</v>
          </cell>
          <cell r="B167" t="str">
            <v>aperto</v>
          </cell>
          <cell r="C167" t="str">
            <v>Aperto Walędziak spólka jawna</v>
          </cell>
          <cell r="D167" t="str">
            <v>525-250-85-74</v>
          </cell>
          <cell r="E167" t="str">
            <v>ul. Miodowa 1 00-080 WARSZAWA</v>
          </cell>
          <cell r="F167" t="str">
            <v>00-080</v>
          </cell>
          <cell r="G167" t="str">
            <v>WARSZAWA</v>
          </cell>
          <cell r="H167" t="str">
            <v>Miodowa</v>
          </cell>
          <cell r="I167">
            <v>1</v>
          </cell>
          <cell r="K167" t="str">
            <v>ul. Miodowa 1</v>
          </cell>
          <cell r="L167" t="str">
            <v/>
          </cell>
        </row>
        <row r="168">
          <cell r="A168">
            <v>168</v>
          </cell>
          <cell r="B168" t="str">
            <v>murator</v>
          </cell>
          <cell r="C168" t="str">
            <v>MURATOR S.A.</v>
          </cell>
          <cell r="D168" t="str">
            <v>526-00-08-745</v>
          </cell>
          <cell r="E168" t="str">
            <v>Al. Wyzwolenia 14 00-570 WARSZAWA</v>
          </cell>
          <cell r="F168" t="str">
            <v>00-570</v>
          </cell>
          <cell r="G168" t="str">
            <v>WARSZAWA</v>
          </cell>
          <cell r="H168" t="str">
            <v>Al. Wyzwolenia</v>
          </cell>
          <cell r="I168">
            <v>14</v>
          </cell>
          <cell r="K168" t="str">
            <v>Al. Wyzwolenia 14</v>
          </cell>
          <cell r="L168" t="str">
            <v/>
          </cell>
        </row>
        <row r="169">
          <cell r="A169">
            <v>169</v>
          </cell>
          <cell r="B169" t="str">
            <v>eurozet</v>
          </cell>
          <cell r="C169" t="str">
            <v>Eurozet Sp. z o.o.</v>
          </cell>
          <cell r="D169" t="str">
            <v>526-00-26-186</v>
          </cell>
          <cell r="E169" t="str">
            <v>ul. ŻURAWIA 8 00-503 WARSZAWA</v>
          </cell>
          <cell r="F169" t="str">
            <v>00-503</v>
          </cell>
          <cell r="G169" t="str">
            <v>WARSZAWA</v>
          </cell>
          <cell r="H169" t="str">
            <v>ŻURAWIA</v>
          </cell>
          <cell r="I169">
            <v>8</v>
          </cell>
          <cell r="K169" t="str">
            <v>ul. ŻURAWIA 8</v>
          </cell>
          <cell r="L169" t="str">
            <v/>
          </cell>
        </row>
        <row r="170">
          <cell r="A170">
            <v>170</v>
          </cell>
          <cell r="B170" t="str">
            <v>netia</v>
          </cell>
          <cell r="C170" t="str">
            <v>NETIA S.A.</v>
          </cell>
          <cell r="D170" t="str">
            <v>526-02-05-575</v>
          </cell>
          <cell r="E170" t="str">
            <v>ul. Poleczki 13 40-950 WARSZAWA</v>
          </cell>
          <cell r="F170" t="str">
            <v>40-950</v>
          </cell>
          <cell r="G170" t="str">
            <v>WARSZAWA</v>
          </cell>
          <cell r="H170" t="str">
            <v>Poleczki</v>
          </cell>
          <cell r="I170">
            <v>13</v>
          </cell>
          <cell r="K170" t="str">
            <v>ul. Poleczki 13</v>
          </cell>
          <cell r="L170" t="str">
            <v/>
          </cell>
        </row>
        <row r="171">
          <cell r="A171">
            <v>171</v>
          </cell>
          <cell r="B171" t="str">
            <v>empik</v>
          </cell>
          <cell r="C171" t="str">
            <v>Empik Sp. z o.o.</v>
          </cell>
          <cell r="D171" t="str">
            <v>526-020-74-27</v>
          </cell>
          <cell r="E171" t="str">
            <v>ul. Marszałkowska 116/122 00-017 WARSZAWA</v>
          </cell>
          <cell r="F171" t="str">
            <v>00-017</v>
          </cell>
          <cell r="G171" t="str">
            <v>WARSZAWA</v>
          </cell>
          <cell r="H171" t="str">
            <v>Marszałkowska</v>
          </cell>
          <cell r="I171">
            <v>116</v>
          </cell>
          <cell r="J171">
            <v>122</v>
          </cell>
          <cell r="K171" t="str">
            <v>ul. Marszałkowska 116/122</v>
          </cell>
          <cell r="L171" t="str">
            <v>/</v>
          </cell>
        </row>
        <row r="172">
          <cell r="A172">
            <v>172</v>
          </cell>
          <cell r="B172" t="str">
            <v>CasinosPoland</v>
          </cell>
          <cell r="C172" t="str">
            <v>Casinos Poland Sp. z o.o.</v>
          </cell>
          <cell r="D172" t="str">
            <v>526-020-92-60</v>
          </cell>
          <cell r="E172" t="str">
            <v>ul. Armii Krajowej 11 30-150 Kraków</v>
          </cell>
          <cell r="F172" t="str">
            <v>30-150</v>
          </cell>
          <cell r="G172" t="str">
            <v>Kraków</v>
          </cell>
          <cell r="H172" t="str">
            <v>Armii Krajowej</v>
          </cell>
          <cell r="I172">
            <v>11</v>
          </cell>
          <cell r="K172" t="str">
            <v>Armii Krajowej 11</v>
          </cell>
          <cell r="L172" t="str">
            <v/>
          </cell>
        </row>
        <row r="173">
          <cell r="A173">
            <v>173</v>
          </cell>
          <cell r="B173" t="str">
            <v>tp</v>
          </cell>
          <cell r="C173" t="str">
            <v>ORANGE POLSKA SPÓŁKA AKCYJNA</v>
          </cell>
          <cell r="D173" t="str">
            <v>526-02-50-995</v>
          </cell>
          <cell r="E173" t="str">
            <v>AL. ALEJE JEROZOLIMSKIE 160 02-326 WARSZAWA</v>
          </cell>
          <cell r="F173" t="str">
            <v>02-326</v>
          </cell>
          <cell r="G173" t="str">
            <v>WARSZAWA</v>
          </cell>
          <cell r="H173" t="str">
            <v>AL. ALEJE JEROZOLIMSKIE</v>
          </cell>
          <cell r="I173">
            <v>160</v>
          </cell>
          <cell r="K173" t="str">
            <v>AL. ALEJE JEROZOLIMSKIE 160</v>
          </cell>
          <cell r="L173" t="str">
            <v/>
          </cell>
        </row>
        <row r="174">
          <cell r="A174">
            <v>174</v>
          </cell>
          <cell r="B174" t="str">
            <v>auchan</v>
          </cell>
          <cell r="C174" t="str">
            <v>Auchan Polska Sp. z o.o.</v>
          </cell>
          <cell r="D174" t="str">
            <v>526-03-09-174</v>
          </cell>
          <cell r="E174" t="str">
            <v>ul. Puławska 46 05-500 Piaseczno</v>
          </cell>
          <cell r="F174" t="str">
            <v>05-500</v>
          </cell>
          <cell r="G174" t="str">
            <v>Piaseczno</v>
          </cell>
          <cell r="H174" t="str">
            <v>Puławska</v>
          </cell>
          <cell r="I174">
            <v>46</v>
          </cell>
          <cell r="K174" t="str">
            <v>ul. Puławska 46</v>
          </cell>
          <cell r="L174" t="str">
            <v/>
          </cell>
        </row>
        <row r="175">
          <cell r="A175">
            <v>175</v>
          </cell>
          <cell r="B175" t="str">
            <v>shell</v>
          </cell>
          <cell r="C175" t="str">
            <v>SHELL POLSKA SP. Z O.O.</v>
          </cell>
          <cell r="D175" t="str">
            <v>526-10-09-190</v>
          </cell>
          <cell r="E175" t="str">
            <v>ul. BITWY WARSZAWSKIEJ 7A 02-366 WARSZAWA</v>
          </cell>
          <cell r="F175" t="str">
            <v>02-366</v>
          </cell>
          <cell r="G175" t="str">
            <v>WARSZAWA</v>
          </cell>
          <cell r="H175" t="str">
            <v>BITWY WARSZAWSKIEJ</v>
          </cell>
          <cell r="I175" t="str">
            <v>7A</v>
          </cell>
          <cell r="K175" t="str">
            <v>ul. BITWY WARSZAWSKIEJ 7A</v>
          </cell>
          <cell r="L175" t="str">
            <v/>
          </cell>
        </row>
        <row r="176">
          <cell r="A176">
            <v>176</v>
          </cell>
          <cell r="B176" t="str">
            <v>castorama</v>
          </cell>
          <cell r="C176" t="str">
            <v>CASTORAMA POLSKA Sp. z o.o.</v>
          </cell>
          <cell r="D176" t="str">
            <v>526-10-09-959</v>
          </cell>
          <cell r="E176" t="str">
            <v>ul. Krakowiaków 78 02-255 WARSZAWA</v>
          </cell>
          <cell r="F176" t="str">
            <v>02-255</v>
          </cell>
          <cell r="G176" t="str">
            <v>WARSZAWA</v>
          </cell>
          <cell r="H176" t="str">
            <v>Krakowiaków</v>
          </cell>
          <cell r="I176">
            <v>78</v>
          </cell>
          <cell r="K176" t="str">
            <v>ul. Krakowiaków 78</v>
          </cell>
          <cell r="L176" t="str">
            <v/>
          </cell>
        </row>
        <row r="177">
          <cell r="A177">
            <v>177</v>
          </cell>
          <cell r="B177" t="str">
            <v>nestle</v>
          </cell>
          <cell r="C177" t="str">
            <v>Nestle Waters Polska S.A.</v>
          </cell>
          <cell r="D177" t="str">
            <v>526-21-41-069</v>
          </cell>
          <cell r="E177" t="str">
            <v>ul. Domaniewska 41 02-672 WARSZAWA</v>
          </cell>
          <cell r="F177" t="str">
            <v>02-672</v>
          </cell>
          <cell r="G177" t="str">
            <v>WARSZAWA</v>
          </cell>
          <cell r="H177" t="str">
            <v>Domaniewska</v>
          </cell>
          <cell r="I177">
            <v>41</v>
          </cell>
          <cell r="K177" t="str">
            <v>ul. Domaniewska 41</v>
          </cell>
          <cell r="L177" t="str">
            <v/>
          </cell>
        </row>
        <row r="178">
          <cell r="A178">
            <v>178</v>
          </cell>
          <cell r="B178" t="str">
            <v>EBSSA</v>
          </cell>
          <cell r="C178" t="str">
            <v>EBS S.A.</v>
          </cell>
          <cell r="D178" t="str">
            <v>526-23-16-161</v>
          </cell>
          <cell r="E178" t="str">
            <v>ul. Postępu 21 02-676 WARSZAWA</v>
          </cell>
          <cell r="F178" t="str">
            <v>02-676</v>
          </cell>
          <cell r="G178" t="str">
            <v>WARSZAWA</v>
          </cell>
          <cell r="H178" t="str">
            <v>Postępu</v>
          </cell>
          <cell r="I178">
            <v>21</v>
          </cell>
          <cell r="K178" t="str">
            <v>ul. Postępu 21</v>
          </cell>
          <cell r="L178" t="str">
            <v/>
          </cell>
        </row>
        <row r="179">
          <cell r="A179">
            <v>179</v>
          </cell>
          <cell r="B179" t="str">
            <v>traffica-geneja</v>
          </cell>
          <cell r="C179" t="str">
            <v>Traffica - Geneja, Sierański Sp. Jawna</v>
          </cell>
          <cell r="D179" t="str">
            <v>526-24-00-714</v>
          </cell>
          <cell r="E179" t="str">
            <v>ul. Kolejowa 5/7 01-217 WARSZAWA</v>
          </cell>
          <cell r="F179" t="str">
            <v>01-217</v>
          </cell>
          <cell r="G179" t="str">
            <v>WARSZAWA</v>
          </cell>
          <cell r="H179" t="str">
            <v>Kolejowa</v>
          </cell>
          <cell r="I179">
            <v>5</v>
          </cell>
          <cell r="J179">
            <v>7</v>
          </cell>
          <cell r="K179" t="str">
            <v>ul. Kolejowa 5/7</v>
          </cell>
          <cell r="L179" t="str">
            <v>/</v>
          </cell>
        </row>
        <row r="180">
          <cell r="A180">
            <v>180</v>
          </cell>
          <cell r="B180" t="str">
            <v>rekord</v>
          </cell>
          <cell r="C180" t="str">
            <v>Rekord Polska Sp. z o.o.</v>
          </cell>
          <cell r="D180" t="str">
            <v>526-27-04-176</v>
          </cell>
          <cell r="E180" t="str">
            <v>ul. Pruszkowska 17/pok.110 02-119 WARSZAWA</v>
          </cell>
          <cell r="F180" t="str">
            <v>02-119</v>
          </cell>
          <cell r="G180" t="str">
            <v>WARSZAWA</v>
          </cell>
          <cell r="H180" t="str">
            <v>Pruszkowska</v>
          </cell>
          <cell r="I180">
            <v>17</v>
          </cell>
          <cell r="J180" t="str">
            <v>pok.110</v>
          </cell>
          <cell r="K180" t="str">
            <v>ul. Pruszkowska 17/pok.110</v>
          </cell>
          <cell r="L180" t="str">
            <v>/</v>
          </cell>
        </row>
        <row r="181">
          <cell r="A181">
            <v>181</v>
          </cell>
          <cell r="B181" t="str">
            <v>bawaria</v>
          </cell>
          <cell r="C181" t="str">
            <v>BAWARIA MOTORS SP. Z O.O</v>
          </cell>
          <cell r="D181" t="str">
            <v>526-27-94-848</v>
          </cell>
          <cell r="E181" t="str">
            <v>ul. Czerniakowska 47 00-715 WARSZAWA</v>
          </cell>
          <cell r="F181" t="str">
            <v>00-715</v>
          </cell>
          <cell r="G181" t="str">
            <v>WARSZAWA</v>
          </cell>
          <cell r="H181" t="str">
            <v>Czerniakowska</v>
          </cell>
          <cell r="I181">
            <v>47</v>
          </cell>
          <cell r="K181" t="str">
            <v>ul. Czerniakowska 47</v>
          </cell>
          <cell r="L181" t="str">
            <v/>
          </cell>
        </row>
        <row r="182">
          <cell r="A182">
            <v>182</v>
          </cell>
          <cell r="B182" t="str">
            <v>euro-net</v>
          </cell>
          <cell r="C182" t="str">
            <v>EURO-NET Sp. z o.o.</v>
          </cell>
          <cell r="D182" t="str">
            <v>527-00-05-984</v>
          </cell>
          <cell r="E182" t="str">
            <v>ul. Muszkieterów 15 02-273 WARSZAWA</v>
          </cell>
          <cell r="F182" t="str">
            <v>02-273</v>
          </cell>
          <cell r="G182" t="str">
            <v>WARSZAWA</v>
          </cell>
          <cell r="H182" t="str">
            <v>Muszkieterów</v>
          </cell>
          <cell r="I182">
            <v>15</v>
          </cell>
          <cell r="K182" t="str">
            <v>ul. Muszkieterów 15</v>
          </cell>
          <cell r="L182" t="str">
            <v/>
          </cell>
        </row>
        <row r="183">
          <cell r="A183">
            <v>183</v>
          </cell>
          <cell r="B183" t="str">
            <v>dhl</v>
          </cell>
          <cell r="C183" t="str">
            <v>DHL EXPRESS (POLAND) SP. Z O.O.</v>
          </cell>
          <cell r="D183" t="str">
            <v>527-00-22-391</v>
          </cell>
          <cell r="E183" t="str">
            <v>ul. OSMAŃSKA 2 02-823 WARSZAWA</v>
          </cell>
          <cell r="F183" t="str">
            <v>02-823</v>
          </cell>
          <cell r="G183" t="str">
            <v>WARSZAWA</v>
          </cell>
          <cell r="H183" t="str">
            <v>OSMAŃSKA</v>
          </cell>
          <cell r="I183">
            <v>2</v>
          </cell>
          <cell r="K183" t="str">
            <v>ul. OSMAŃSKA 2</v>
          </cell>
          <cell r="L183" t="str">
            <v/>
          </cell>
        </row>
        <row r="184">
          <cell r="A184">
            <v>184</v>
          </cell>
          <cell r="B184" t="str">
            <v>ikea</v>
          </cell>
          <cell r="C184" t="str">
            <v>IKEA Retail Sp. z o.o.</v>
          </cell>
          <cell r="D184" t="str">
            <v>527-010-33-85</v>
          </cell>
          <cell r="E184" t="str">
            <v>Al. W. Rozdzienskiego 95 40-203 Katowice</v>
          </cell>
          <cell r="F184" t="str">
            <v>40-203</v>
          </cell>
          <cell r="G184" t="str">
            <v>Katowice</v>
          </cell>
          <cell r="H184" t="str">
            <v>Al. W. Rozdzienskiego</v>
          </cell>
          <cell r="I184">
            <v>95</v>
          </cell>
          <cell r="K184" t="str">
            <v>Al. W. Rozdzienskiego 95</v>
          </cell>
          <cell r="L184" t="str">
            <v/>
          </cell>
        </row>
        <row r="185">
          <cell r="A185">
            <v>185</v>
          </cell>
          <cell r="B185" t="str">
            <v>polkomtel</v>
          </cell>
          <cell r="C185" t="str">
            <v>Polkomtel S.A.</v>
          </cell>
          <cell r="D185" t="str">
            <v>527-10-37-727</v>
          </cell>
          <cell r="E185" t="str">
            <v>ul. Postępu 3 02-676 WARSZAWA</v>
          </cell>
          <cell r="F185" t="str">
            <v>02-676</v>
          </cell>
          <cell r="G185" t="str">
            <v>WARSZAWA</v>
          </cell>
          <cell r="H185" t="str">
            <v>Postępu</v>
          </cell>
          <cell r="I185">
            <v>3</v>
          </cell>
          <cell r="K185" t="str">
            <v>ul. Postępu 3</v>
          </cell>
          <cell r="L185" t="str">
            <v/>
          </cell>
        </row>
        <row r="186">
          <cell r="A186">
            <v>186</v>
          </cell>
          <cell r="B186" t="str">
            <v>DUKA</v>
          </cell>
          <cell r="C186" t="str">
            <v>DUKA POLSKA SP. Z O.O.</v>
          </cell>
          <cell r="D186" t="str">
            <v>527-22-07-433</v>
          </cell>
          <cell r="E186" t="str">
            <v>AL. Niepodległości 18 02-653 WARSZAWA</v>
          </cell>
          <cell r="F186" t="str">
            <v>02-653</v>
          </cell>
          <cell r="G186" t="str">
            <v>WARSZAWA</v>
          </cell>
          <cell r="H186" t="str">
            <v>AL. Niepodległości</v>
          </cell>
          <cell r="I186">
            <v>18</v>
          </cell>
          <cell r="K186" t="str">
            <v>AL. Niepodległości 18</v>
          </cell>
          <cell r="L186" t="str">
            <v/>
          </cell>
        </row>
        <row r="187">
          <cell r="A187">
            <v>187</v>
          </cell>
          <cell r="B187" t="str">
            <v>ochronajuwentus</v>
          </cell>
          <cell r="C187" t="str">
            <v>OCHRONA JUWENTUS SP. Z O.O.</v>
          </cell>
          <cell r="D187" t="str">
            <v>527-22-60-025</v>
          </cell>
          <cell r="E187" t="str">
            <v>ul. Poloneza 91 00-826 WARSZAWA</v>
          </cell>
          <cell r="F187" t="str">
            <v>00-826</v>
          </cell>
          <cell r="G187" t="str">
            <v>WARSZAWA</v>
          </cell>
          <cell r="H187" t="str">
            <v>Poloneza</v>
          </cell>
          <cell r="I187">
            <v>91</v>
          </cell>
          <cell r="K187" t="str">
            <v>ul. Poloneza 91</v>
          </cell>
          <cell r="L187" t="str">
            <v/>
          </cell>
        </row>
        <row r="188">
          <cell r="A188">
            <v>188</v>
          </cell>
          <cell r="B188" t="str">
            <v>hgc</v>
          </cell>
          <cell r="C188" t="str">
            <v>HGC S.A. HILTON WARSAW HOTEL &amp; CONVENTION CENTRE</v>
          </cell>
          <cell r="D188" t="str">
            <v>527-23-74-935</v>
          </cell>
          <cell r="E188" t="str">
            <v>ul. Grzybowska 63 00-844 WARSZAWA</v>
          </cell>
          <cell r="F188" t="str">
            <v>00-844</v>
          </cell>
          <cell r="G188" t="str">
            <v>WARSZAWA</v>
          </cell>
          <cell r="H188" t="str">
            <v>Grzybowska</v>
          </cell>
          <cell r="I188">
            <v>63</v>
          </cell>
          <cell r="K188" t="str">
            <v>ul. Grzybowska 63</v>
          </cell>
          <cell r="L188" t="str">
            <v/>
          </cell>
        </row>
        <row r="189">
          <cell r="A189">
            <v>189</v>
          </cell>
          <cell r="B189" t="str">
            <v>falck</v>
          </cell>
          <cell r="C189" t="str">
            <v>Falck Medycyna Sp. z o.o.</v>
          </cell>
          <cell r="D189" t="str">
            <v>527-243-59-38</v>
          </cell>
          <cell r="E189" t="str">
            <v>ul. Obozowa 20 01-161 WARSZAWA</v>
          </cell>
          <cell r="F189" t="str">
            <v>01-161</v>
          </cell>
          <cell r="G189" t="str">
            <v>WARSZAWA</v>
          </cell>
          <cell r="H189" t="str">
            <v>Obozowa</v>
          </cell>
          <cell r="I189">
            <v>20</v>
          </cell>
          <cell r="K189" t="str">
            <v>ul. Obozowa 20</v>
          </cell>
          <cell r="L189" t="str">
            <v/>
          </cell>
        </row>
        <row r="190">
          <cell r="A190">
            <v>190</v>
          </cell>
          <cell r="B190" t="str">
            <v>luxmed</v>
          </cell>
          <cell r="C190" t="str">
            <v>LUX MED SP. Z O.O.</v>
          </cell>
          <cell r="D190" t="str">
            <v>527-252-30-80</v>
          </cell>
          <cell r="E190" t="str">
            <v>ul. Postępu 21C 02-676 WARSZAWA</v>
          </cell>
          <cell r="F190" t="str">
            <v>02-676</v>
          </cell>
          <cell r="G190" t="str">
            <v>WARSZAWA</v>
          </cell>
          <cell r="H190" t="str">
            <v>Postępu</v>
          </cell>
          <cell r="I190" t="str">
            <v>21C</v>
          </cell>
          <cell r="K190" t="str">
            <v>ul. Postępu 21C</v>
          </cell>
          <cell r="L190" t="str">
            <v/>
          </cell>
        </row>
        <row r="191">
          <cell r="A191">
            <v>191</v>
          </cell>
          <cell r="B191" t="str">
            <v>allegro</v>
          </cell>
          <cell r="C191" t="str">
            <v>Grupa Allegro Sp. z o.o.</v>
          </cell>
          <cell r="D191" t="str">
            <v>527-25-25-995</v>
          </cell>
          <cell r="E191" t="str">
            <v>ul. Grunwaldzka 182 60-166 Poznań</v>
          </cell>
          <cell r="F191" t="str">
            <v>60-166</v>
          </cell>
          <cell r="G191" t="str">
            <v>Poznań</v>
          </cell>
          <cell r="H191" t="str">
            <v>Grunwaldzka</v>
          </cell>
          <cell r="I191">
            <v>182</v>
          </cell>
          <cell r="K191" t="str">
            <v>ul. Grunwaldzka 182</v>
          </cell>
          <cell r="L191" t="str">
            <v/>
          </cell>
        </row>
        <row r="192">
          <cell r="A192">
            <v>192</v>
          </cell>
          <cell r="B192" t="str">
            <v>cookie</v>
          </cell>
          <cell r="C192" t="str">
            <v>COOKIE Słodycze Reklamowe Katarzyna Zakrzewska</v>
          </cell>
          <cell r="D192" t="str">
            <v>529-165-92-60</v>
          </cell>
          <cell r="E192" t="str">
            <v>ul. KRÓLEWSKA 51 05-822 MILANÓWEK</v>
          </cell>
          <cell r="F192" t="str">
            <v>05-822</v>
          </cell>
          <cell r="G192" t="str">
            <v>MILANÓWEK</v>
          </cell>
          <cell r="H192" t="str">
            <v>KRÓLEWSKA</v>
          </cell>
          <cell r="I192">
            <v>51</v>
          </cell>
          <cell r="K192" t="str">
            <v>ul. KRÓLEWSKA 51</v>
          </cell>
          <cell r="L192" t="str">
            <v/>
          </cell>
        </row>
        <row r="193">
          <cell r="A193">
            <v>193</v>
          </cell>
          <cell r="B193" t="str">
            <v>eurorent</v>
          </cell>
          <cell r="C193" t="str">
            <v>Eurorent Sp. z o.o.</v>
          </cell>
          <cell r="D193" t="str">
            <v>534-21-58-824</v>
          </cell>
          <cell r="E193" t="str">
            <v>ul. Warszawska 1 05-820 Piastów</v>
          </cell>
          <cell r="F193" t="str">
            <v>05-820</v>
          </cell>
          <cell r="G193" t="str">
            <v>Piastów</v>
          </cell>
          <cell r="H193" t="str">
            <v>Warszawska</v>
          </cell>
          <cell r="I193">
            <v>1</v>
          </cell>
          <cell r="K193" t="str">
            <v>ul. Warszawska 1</v>
          </cell>
          <cell r="L193" t="str">
            <v/>
          </cell>
        </row>
        <row r="194">
          <cell r="A194">
            <v>194</v>
          </cell>
          <cell r="B194" t="str">
            <v>NAWRATRONIK</v>
          </cell>
          <cell r="C194" t="str">
            <v>NAWRATRONIK EUGENIUSZ STOPA</v>
          </cell>
          <cell r="D194" t="str">
            <v>547-103-87-66</v>
          </cell>
          <cell r="E194" t="str">
            <v>ul. Żywiecka 75 43-300 Bielsko-Biała</v>
          </cell>
          <cell r="F194" t="str">
            <v>43-300</v>
          </cell>
          <cell r="G194" t="str">
            <v>Bielsko-Biała</v>
          </cell>
          <cell r="H194" t="str">
            <v>Żywiecka</v>
          </cell>
          <cell r="I194">
            <v>75</v>
          </cell>
          <cell r="K194" t="str">
            <v>ul. Żywiecka 75</v>
          </cell>
          <cell r="L194" t="str">
            <v/>
          </cell>
        </row>
        <row r="195">
          <cell r="A195">
            <v>195</v>
          </cell>
          <cell r="B195" t="str">
            <v>aedesignstudio</v>
          </cell>
          <cell r="C195" t="str">
            <v>AE DESIGN STUDIO Adam Kowalski</v>
          </cell>
          <cell r="D195" t="str">
            <v>547-190-59-96</v>
          </cell>
          <cell r="E195" t="str">
            <v>ul. Podzagajnik 94 26-700 Zwoleń</v>
          </cell>
          <cell r="F195" t="str">
            <v>26-700</v>
          </cell>
          <cell r="G195" t="str">
            <v>Zwoleń</v>
          </cell>
          <cell r="H195" t="str">
            <v>Podzagajnik</v>
          </cell>
          <cell r="I195">
            <v>94</v>
          </cell>
          <cell r="K195" t="str">
            <v>ul. Podzagajnik 94</v>
          </cell>
          <cell r="L195" t="str">
            <v/>
          </cell>
        </row>
        <row r="196">
          <cell r="A196">
            <v>196</v>
          </cell>
          <cell r="B196" t="str">
            <v>kaminski</v>
          </cell>
          <cell r="C196" t="str">
            <v>Firma Kaminski Rafał Kamiński</v>
          </cell>
          <cell r="D196" t="str">
            <v>548-20-70-130</v>
          </cell>
          <cell r="E196" t="str">
            <v>ul. Sportowa 7  43-450 Ustroń</v>
          </cell>
          <cell r="F196" t="str">
            <v>43-450</v>
          </cell>
          <cell r="G196" t="str">
            <v>Ustroń</v>
          </cell>
          <cell r="H196" t="str">
            <v>Sportowa 7</v>
          </cell>
          <cell r="K196" t="str">
            <v>ul. Sportowa 7 </v>
          </cell>
          <cell r="L196" t="str">
            <v/>
          </cell>
        </row>
        <row r="197">
          <cell r="A197">
            <v>197</v>
          </cell>
          <cell r="B197" t="str">
            <v>fotosenkowski</v>
          </cell>
          <cell r="C197" t="str">
            <v>FOTO SENKOWSKI Bartłomiej Senkowski</v>
          </cell>
          <cell r="D197" t="str">
            <v>549-224-14-03</v>
          </cell>
          <cell r="E197" t="str">
            <v>ul. Jagiełły 2 32-600 Oświęcim</v>
          </cell>
          <cell r="F197" t="str">
            <v>32-600</v>
          </cell>
          <cell r="G197" t="str">
            <v>Oświęcim</v>
          </cell>
          <cell r="H197" t="str">
            <v>Jagiełły</v>
          </cell>
          <cell r="I197">
            <v>2</v>
          </cell>
          <cell r="K197" t="str">
            <v>ul. Jagiełły 2</v>
          </cell>
          <cell r="L197" t="str">
            <v/>
          </cell>
        </row>
        <row r="198">
          <cell r="A198">
            <v>198</v>
          </cell>
          <cell r="B198" t="str">
            <v>megapunkt</v>
          </cell>
          <cell r="C198" t="str">
            <v>Megapunkt-100 Teresa Grzybowska</v>
          </cell>
          <cell r="D198" t="str">
            <v>571-122-64-45</v>
          </cell>
          <cell r="E198" t="str">
            <v>ul. Rumian 32 13-220 Rybno</v>
          </cell>
          <cell r="F198" t="str">
            <v>13-220</v>
          </cell>
          <cell r="G198" t="str">
            <v>Rybno</v>
          </cell>
          <cell r="H198" t="str">
            <v>Rumian</v>
          </cell>
          <cell r="I198">
            <v>32</v>
          </cell>
          <cell r="K198" t="str">
            <v>ul. Rumian 32</v>
          </cell>
          <cell r="L198" t="str">
            <v/>
          </cell>
        </row>
        <row r="199">
          <cell r="A199">
            <v>199</v>
          </cell>
          <cell r="B199" t="str">
            <v>MECH-FILM</v>
          </cell>
          <cell r="C199" t="str">
            <v>MECH-FILM DANIEL CIEMIĘGA</v>
          </cell>
          <cell r="D199" t="str">
            <v>577-134-88-21</v>
          </cell>
          <cell r="E199" t="str">
            <v>ul. Głogowska 13/1b 30-416 Kraków</v>
          </cell>
          <cell r="F199" t="str">
            <v>30-416</v>
          </cell>
          <cell r="G199" t="str">
            <v>Kraków</v>
          </cell>
          <cell r="H199" t="str">
            <v>Głogowska</v>
          </cell>
          <cell r="I199">
            <v>13</v>
          </cell>
          <cell r="J199" t="str">
            <v>1b</v>
          </cell>
          <cell r="K199" t="str">
            <v>ul. Głogowska 13/1b</v>
          </cell>
          <cell r="L199" t="str">
            <v>/</v>
          </cell>
        </row>
        <row r="200">
          <cell r="A200">
            <v>200</v>
          </cell>
          <cell r="B200" t="str">
            <v>lotos</v>
          </cell>
          <cell r="C200" t="str">
            <v>LOTOS Paliwa Sp.z o.o.</v>
          </cell>
          <cell r="D200" t="str">
            <v>583-10-23-182</v>
          </cell>
          <cell r="E200" t="str">
            <v>ul. Elbląska 135 80-718 Gdańsk</v>
          </cell>
          <cell r="F200" t="str">
            <v>80-718</v>
          </cell>
          <cell r="G200" t="str">
            <v>Gdańsk</v>
          </cell>
          <cell r="H200" t="str">
            <v>Elbląska</v>
          </cell>
          <cell r="I200">
            <v>135</v>
          </cell>
          <cell r="K200" t="str">
            <v>ul. Elbląska 135</v>
          </cell>
          <cell r="L200" t="str">
            <v/>
          </cell>
        </row>
        <row r="201">
          <cell r="A201">
            <v>201</v>
          </cell>
          <cell r="B201" t="str">
            <v>multideco</v>
          </cell>
          <cell r="C201" t="str">
            <v>MULTIDECO.PL Sp. z o.o.</v>
          </cell>
          <cell r="D201" t="str">
            <v>589-197-86-25</v>
          </cell>
          <cell r="E201" t="str">
            <v>ul. Kwiatowa 8 83-340 Sierakowice</v>
          </cell>
          <cell r="F201" t="str">
            <v>83-340</v>
          </cell>
          <cell r="G201" t="str">
            <v>Sierakowice</v>
          </cell>
          <cell r="H201" t="str">
            <v>Kwiatowa</v>
          </cell>
          <cell r="I201">
            <v>8</v>
          </cell>
          <cell r="K201" t="str">
            <v>ul. Kwiatowa 8</v>
          </cell>
          <cell r="L201" t="str">
            <v/>
          </cell>
        </row>
        <row r="202">
          <cell r="A202">
            <v>202</v>
          </cell>
          <cell r="B202" t="str">
            <v>flatcat</v>
          </cell>
          <cell r="C202" t="str">
            <v>Flat Cat Joanna Korzeniowska</v>
          </cell>
          <cell r="D202" t="str">
            <v>618-20-45-217</v>
          </cell>
          <cell r="E202" t="str">
            <v>ul. Jaśminowa 7 62-800 Kalisz</v>
          </cell>
          <cell r="F202" t="str">
            <v>62-800</v>
          </cell>
          <cell r="G202" t="str">
            <v>Kalisz</v>
          </cell>
          <cell r="H202" t="str">
            <v>Jaśminowa</v>
          </cell>
          <cell r="I202">
            <v>7</v>
          </cell>
          <cell r="K202" t="str">
            <v>ul. Jaśminowa 7</v>
          </cell>
          <cell r="L202" t="str">
            <v/>
          </cell>
        </row>
        <row r="203">
          <cell r="A203">
            <v>203</v>
          </cell>
          <cell r="B203" t="str">
            <v>carnet</v>
          </cell>
          <cell r="C203" t="str">
            <v>CAR NET POLSKA Sp. z o.o.</v>
          </cell>
          <cell r="D203" t="str">
            <v>618-213-40-91</v>
          </cell>
          <cell r="E203" t="str">
            <v>ul. Podmiejska 32 62-800 Kalisz</v>
          </cell>
          <cell r="F203" t="str">
            <v>62-800</v>
          </cell>
          <cell r="G203" t="str">
            <v>Kalisz</v>
          </cell>
          <cell r="H203" t="str">
            <v>Podmiejska</v>
          </cell>
          <cell r="I203">
            <v>32</v>
          </cell>
          <cell r="K203" t="str">
            <v>ul. Podmiejska 32</v>
          </cell>
          <cell r="L203" t="str">
            <v/>
          </cell>
        </row>
        <row r="204">
          <cell r="A204">
            <v>204</v>
          </cell>
          <cell r="B204" t="str">
            <v>bmaqua</v>
          </cell>
          <cell r="C204" t="str">
            <v>BM "AQUA" Brzeziński, Morawiecki Sp.J.</v>
          </cell>
          <cell r="D204" t="str">
            <v>625-100-45-99</v>
          </cell>
          <cell r="E204" t="str">
            <v>ul. Mickiewicza 63 42-506 Będzin</v>
          </cell>
          <cell r="F204" t="str">
            <v>42-506</v>
          </cell>
          <cell r="G204" t="str">
            <v>Będzin</v>
          </cell>
          <cell r="H204" t="str">
            <v>Mickiewicza</v>
          </cell>
          <cell r="I204">
            <v>63</v>
          </cell>
          <cell r="K204" t="str">
            <v>ul. Mickiewicza 63</v>
          </cell>
          <cell r="L204" t="str">
            <v/>
          </cell>
        </row>
        <row r="205">
          <cell r="A205">
            <v>205</v>
          </cell>
          <cell r="B205" t="str">
            <v>alpex</v>
          </cell>
          <cell r="C205" t="str">
            <v>"ALPEX" PRZEDSIĘBIORSTWO BUDOWNICTWA GÓRNICZEGO  SPÓŁKA Z OGRANICZONĄ ODPOWIEDZIALNOŚCIĄ</v>
          </cell>
          <cell r="D205" t="str">
            <v>626-000-03-42</v>
          </cell>
          <cell r="E205" t="str">
            <v>ul. OPOLSKA  44-335 JASTRZĘBIE-ZDRÓJ</v>
          </cell>
          <cell r="F205" t="str">
            <v>44-335</v>
          </cell>
          <cell r="G205" t="str">
            <v>JASTRZĘBIE-ZDRÓJ</v>
          </cell>
          <cell r="H205" t="str">
            <v>OPOLSKA</v>
          </cell>
          <cell r="K205" t="str">
            <v>ul. OPOLSKA </v>
          </cell>
          <cell r="L205" t="str">
            <v/>
          </cell>
        </row>
        <row r="206">
          <cell r="A206">
            <v>206</v>
          </cell>
          <cell r="B206" t="str">
            <v>scooter</v>
          </cell>
          <cell r="C206" t="str">
            <v>SCOOTER Sp. z o.o.</v>
          </cell>
          <cell r="D206" t="str">
            <v>626-10-37-376</v>
          </cell>
          <cell r="E206" t="str">
            <v>ul. Strzelców Bytomskich 364a 41-935 BYTOM</v>
          </cell>
          <cell r="F206" t="str">
            <v>41-935</v>
          </cell>
          <cell r="G206" t="str">
            <v>BYTOM</v>
          </cell>
          <cell r="H206" t="str">
            <v>Strzelców Bytomskich</v>
          </cell>
          <cell r="I206" t="str">
            <v>364a</v>
          </cell>
          <cell r="K206" t="str">
            <v>ul. Strzelców Bytomskich 364a</v>
          </cell>
          <cell r="L206" t="str">
            <v/>
          </cell>
        </row>
        <row r="207">
          <cell r="A207">
            <v>207</v>
          </cell>
          <cell r="B207" t="str">
            <v>maltel</v>
          </cell>
          <cell r="C207" t="str">
            <v>Maltel Magdalena Malczewska</v>
          </cell>
          <cell r="D207" t="str">
            <v>628-204-88-47</v>
          </cell>
          <cell r="E207" t="str">
            <v>ul. Mieszka I 15/31 32-500 Chrzanów</v>
          </cell>
          <cell r="F207" t="str">
            <v>32-500</v>
          </cell>
          <cell r="G207" t="str">
            <v>Chrzanów</v>
          </cell>
          <cell r="H207" t="str">
            <v>Mieszka I</v>
          </cell>
          <cell r="I207">
            <v>15</v>
          </cell>
          <cell r="J207">
            <v>31</v>
          </cell>
          <cell r="K207" t="str">
            <v>ul. Mieszka I 15/31</v>
          </cell>
          <cell r="L207" t="str">
            <v>/</v>
          </cell>
        </row>
        <row r="208">
          <cell r="A208">
            <v>208</v>
          </cell>
          <cell r="B208" t="str">
            <v>domdekor</v>
          </cell>
          <cell r="C208" t="str">
            <v>DOM DEKOR s.c.</v>
          </cell>
          <cell r="D208" t="str">
            <v>629-21-03-364</v>
          </cell>
          <cell r="E208" t="str">
            <v>ul. Topolowa 32/135 41-303 Dąbrowa Górnicza</v>
          </cell>
          <cell r="F208" t="str">
            <v>41-303</v>
          </cell>
          <cell r="G208" t="str">
            <v>Dąbrowa Górnicza</v>
          </cell>
          <cell r="H208" t="str">
            <v>Topolowa</v>
          </cell>
          <cell r="I208">
            <v>32</v>
          </cell>
          <cell r="J208">
            <v>135</v>
          </cell>
          <cell r="K208" t="str">
            <v>ul. Topolowa 32/135</v>
          </cell>
          <cell r="L208" t="str">
            <v>/</v>
          </cell>
        </row>
        <row r="209">
          <cell r="A209">
            <v>209</v>
          </cell>
          <cell r="B209" t="str">
            <v>karczmapodmł</v>
          </cell>
          <cell r="C209" t="str">
            <v>KARCZMA POD MŁYNEM S.C.</v>
          </cell>
          <cell r="D209" t="str">
            <v>634-000-41-58</v>
          </cell>
          <cell r="E209" t="str">
            <v>ul. Dytrycha 3a 40-317 Katowice</v>
          </cell>
          <cell r="F209" t="str">
            <v>40-317</v>
          </cell>
          <cell r="G209" t="str">
            <v>Katowice</v>
          </cell>
          <cell r="H209" t="str">
            <v>Dytrycha</v>
          </cell>
          <cell r="I209" t="str">
            <v>3a</v>
          </cell>
          <cell r="K209" t="str">
            <v>ul. Dytrycha 3a</v>
          </cell>
          <cell r="L209" t="str">
            <v/>
          </cell>
        </row>
        <row r="210">
          <cell r="A210">
            <v>210</v>
          </cell>
          <cell r="B210" t="str">
            <v>biuroplus</v>
          </cell>
          <cell r="C210" t="str">
            <v>BIUROPLUS Jerzy Rożen</v>
          </cell>
          <cell r="D210" t="str">
            <v>634-007-48-97</v>
          </cell>
          <cell r="E210" t="str">
            <v>ul. Kolejowa 19 40-601 Katowice</v>
          </cell>
          <cell r="F210" t="str">
            <v>40-601</v>
          </cell>
          <cell r="G210" t="str">
            <v>Katowice</v>
          </cell>
          <cell r="H210" t="str">
            <v>Kolejowa</v>
          </cell>
          <cell r="I210">
            <v>19</v>
          </cell>
          <cell r="K210" t="str">
            <v>ul. Kolejowa 19</v>
          </cell>
          <cell r="L210" t="str">
            <v/>
          </cell>
        </row>
        <row r="211">
          <cell r="A211">
            <v>211</v>
          </cell>
          <cell r="B211" t="str">
            <v>proinwest</v>
          </cell>
          <cell r="C211" t="str">
            <v>PRO INWEST SP. Z O.O.</v>
          </cell>
          <cell r="D211" t="str">
            <v>634-013-25-48</v>
          </cell>
          <cell r="E211" t="str">
            <v>ul. Oswobodzenia 1 40-403 Katowice</v>
          </cell>
          <cell r="F211" t="str">
            <v>40-403</v>
          </cell>
          <cell r="G211" t="str">
            <v>Katowice</v>
          </cell>
          <cell r="H211" t="str">
            <v>Oswobodzenia</v>
          </cell>
          <cell r="I211">
            <v>1</v>
          </cell>
          <cell r="K211" t="str">
            <v>ul. Oswobodzenia 1</v>
          </cell>
          <cell r="L211" t="str">
            <v/>
          </cell>
        </row>
        <row r="212">
          <cell r="A212">
            <v>212</v>
          </cell>
          <cell r="B212" t="str">
            <v>michaś</v>
          </cell>
          <cell r="C212" t="str">
            <v>MICHAŚ Prażmowski Henryk, Wójcik Teresa i Jacek S.C.</v>
          </cell>
          <cell r="D212" t="str">
            <v>634-020-00-08</v>
          </cell>
          <cell r="E212" t="str">
            <v>ul. Hetmańska 6 40-560 Katowice</v>
          </cell>
          <cell r="F212" t="str">
            <v>40-560</v>
          </cell>
          <cell r="G212" t="str">
            <v>Katowice</v>
          </cell>
          <cell r="H212" t="str">
            <v>Hetmańska</v>
          </cell>
          <cell r="I212">
            <v>6</v>
          </cell>
          <cell r="K212" t="str">
            <v>ul. Hetmańska 6</v>
          </cell>
          <cell r="L212" t="str">
            <v/>
          </cell>
        </row>
        <row r="213">
          <cell r="A213">
            <v>213</v>
          </cell>
          <cell r="B213" t="str">
            <v>taxi365</v>
          </cell>
          <cell r="C213" t="str">
            <v> KUŚ KAZIMIERZ Taxi 365</v>
          </cell>
          <cell r="D213" t="str">
            <v>634-101-28-23</v>
          </cell>
          <cell r="E213" t="str">
            <v>ul. KONDUKTORSKA 14 40-155 KATOWICE</v>
          </cell>
          <cell r="F213" t="str">
            <v>40-155</v>
          </cell>
          <cell r="G213" t="str">
            <v>KATOWICE</v>
          </cell>
          <cell r="H213" t="str">
            <v>KONDUKTORSKA</v>
          </cell>
          <cell r="I213">
            <v>14</v>
          </cell>
          <cell r="K213" t="str">
            <v>ul. KONDUKTORSKA 14</v>
          </cell>
          <cell r="L213" t="str">
            <v/>
          </cell>
        </row>
        <row r="214">
          <cell r="A214">
            <v>214</v>
          </cell>
          <cell r="B214" t="str">
            <v>archinstal</v>
          </cell>
          <cell r="C214" t="str">
            <v>P.P.U.H. ARCHINSTAL Sp.J.</v>
          </cell>
          <cell r="D214" t="str">
            <v>634-10-17-855</v>
          </cell>
          <cell r="E214" t="str">
            <v>ul. Le ROnda 22 40-303 Katowice</v>
          </cell>
          <cell r="F214" t="str">
            <v>40-303</v>
          </cell>
          <cell r="G214" t="str">
            <v>Katowice</v>
          </cell>
          <cell r="H214" t="str">
            <v>Le ROnda</v>
          </cell>
          <cell r="I214">
            <v>22</v>
          </cell>
          <cell r="K214" t="str">
            <v>ul. Le ROnda 22</v>
          </cell>
          <cell r="L214" t="str">
            <v/>
          </cell>
        </row>
        <row r="215">
          <cell r="A215">
            <v>215</v>
          </cell>
          <cell r="B215" t="str">
            <v>wit</v>
          </cell>
          <cell r="C215" t="str">
            <v>F.H.U. WIT Witold Tatarczuch</v>
          </cell>
          <cell r="D215" t="str">
            <v>634-102-16-09</v>
          </cell>
          <cell r="E215" t="str">
            <v>ul. Braci Wieczorków 29 40-753 Katowice</v>
          </cell>
          <cell r="F215" t="str">
            <v>40-753</v>
          </cell>
          <cell r="G215" t="str">
            <v>Katowice</v>
          </cell>
          <cell r="H215" t="str">
            <v>Braci Wieczorków</v>
          </cell>
          <cell r="I215">
            <v>29</v>
          </cell>
          <cell r="K215" t="str">
            <v>ul. Braci Wieczorków 29</v>
          </cell>
          <cell r="L215" t="str">
            <v/>
          </cell>
        </row>
        <row r="216">
          <cell r="A216">
            <v>216</v>
          </cell>
          <cell r="B216" t="str">
            <v>kwiaciarniawrzos</v>
          </cell>
          <cell r="C216" t="str">
            <v>Kwiaciarnia Wrzos Smolik Maria</v>
          </cell>
          <cell r="D216" t="str">
            <v>634-106-37-08</v>
          </cell>
          <cell r="E216" t="str">
            <v>ul. Hetmańska 8 40-561 Katowice</v>
          </cell>
          <cell r="F216" t="str">
            <v>40-561</v>
          </cell>
          <cell r="G216" t="str">
            <v>Katowice</v>
          </cell>
          <cell r="H216" t="str">
            <v>Hetmańska</v>
          </cell>
          <cell r="I216">
            <v>8</v>
          </cell>
          <cell r="K216" t="str">
            <v>ul. Hetmańska 8</v>
          </cell>
          <cell r="L216" t="str">
            <v/>
          </cell>
        </row>
        <row r="217">
          <cell r="A217">
            <v>217</v>
          </cell>
          <cell r="B217" t="str">
            <v>soryks</v>
          </cell>
          <cell r="C217" t="str">
            <v>WYPOSAŻENIE WNĘTRZ SORYKS PIOTR SOWIŃSKI</v>
          </cell>
          <cell r="D217" t="str">
            <v>634-107-39-83</v>
          </cell>
          <cell r="E217" t="str">
            <v>ul. TOMASZA 24A/1 40-564 Katowice</v>
          </cell>
          <cell r="F217" t="str">
            <v>40-564</v>
          </cell>
          <cell r="G217" t="str">
            <v>Katowice</v>
          </cell>
          <cell r="H217" t="str">
            <v>TOMASZA</v>
          </cell>
          <cell r="I217" t="str">
            <v>24A</v>
          </cell>
          <cell r="J217">
            <v>1</v>
          </cell>
          <cell r="K217" t="str">
            <v>ul. TOMASZA 24A/1</v>
          </cell>
          <cell r="L217" t="str">
            <v>/</v>
          </cell>
        </row>
        <row r="218">
          <cell r="A218">
            <v>218</v>
          </cell>
          <cell r="B218" t="str">
            <v>autostrada</v>
          </cell>
          <cell r="C218" t="str">
            <v>Stalexport Autostrada Małopolska S.A.</v>
          </cell>
          <cell r="D218" t="str">
            <v>634-22-62-054</v>
          </cell>
          <cell r="E218" t="str">
            <v>ul. Piaskowa 20 41-404 Mysłowice</v>
          </cell>
          <cell r="F218" t="str">
            <v>41-404</v>
          </cell>
          <cell r="G218" t="str">
            <v>Mysłowice</v>
          </cell>
          <cell r="H218" t="str">
            <v>Piaskowa</v>
          </cell>
          <cell r="I218">
            <v>20</v>
          </cell>
          <cell r="K218" t="str">
            <v>ul. Piaskowa 20</v>
          </cell>
          <cell r="L218" t="str">
            <v/>
          </cell>
        </row>
        <row r="219">
          <cell r="A219">
            <v>219</v>
          </cell>
          <cell r="B219" t="str">
            <v>misscupcake</v>
          </cell>
          <cell r="C219" t="str">
            <v>MISS CUPCAKE Magdalena Kir</v>
          </cell>
          <cell r="D219" t="str">
            <v>634-250-90-69</v>
          </cell>
          <cell r="E219" t="str">
            <v>ul. Sokolska 9/2 40-086 Katowice</v>
          </cell>
          <cell r="F219" t="str">
            <v>40-086</v>
          </cell>
          <cell r="G219" t="str">
            <v>Katowice</v>
          </cell>
          <cell r="H219" t="str">
            <v>Sokolska</v>
          </cell>
          <cell r="I219">
            <v>9</v>
          </cell>
          <cell r="J219">
            <v>2</v>
          </cell>
          <cell r="K219" t="str">
            <v>ul. Sokolska 9/2</v>
          </cell>
          <cell r="L219" t="str">
            <v>/</v>
          </cell>
        </row>
        <row r="220">
          <cell r="A220">
            <v>220</v>
          </cell>
          <cell r="B220" t="str">
            <v>d&amp;d</v>
          </cell>
          <cell r="C220" t="str">
            <v>D&amp;D Sp. z o.o.</v>
          </cell>
          <cell r="D220" t="str">
            <v>634-26-43-750</v>
          </cell>
          <cell r="E220" t="str">
            <v>Plac Grunwaldzki 8-10/125 40-950 Katowice</v>
          </cell>
          <cell r="F220" t="str">
            <v>40-950</v>
          </cell>
          <cell r="G220" t="str">
            <v>Katowice</v>
          </cell>
          <cell r="H220" t="str">
            <v>Plac Grunwaldzki</v>
          </cell>
          <cell r="I220">
            <v>41861</v>
          </cell>
          <cell r="J220">
            <v>125</v>
          </cell>
          <cell r="K220" t="str">
            <v>ul. Plac Grunwaldzki 41861/125</v>
          </cell>
          <cell r="L220" t="str">
            <v>/</v>
          </cell>
        </row>
        <row r="221">
          <cell r="A221">
            <v>221</v>
          </cell>
          <cell r="B221" t="str">
            <v>zohra</v>
          </cell>
          <cell r="C221" t="str">
            <v>ZOHRA SP. Z O.O.</v>
          </cell>
          <cell r="D221" t="str">
            <v>634-267-38-28</v>
          </cell>
          <cell r="E221" t="str">
            <v>pl. Grunwaldzki 8-10/1 40-127 Katowice</v>
          </cell>
          <cell r="F221" t="str">
            <v>40-127</v>
          </cell>
          <cell r="G221" t="str">
            <v>Katowice</v>
          </cell>
          <cell r="H221" t="str">
            <v>pl. Grunwaldzki</v>
          </cell>
          <cell r="I221">
            <v>41861</v>
          </cell>
          <cell r="J221">
            <v>1</v>
          </cell>
          <cell r="K221" t="str">
            <v>ul. pl. Grunwaldzki 41861/1</v>
          </cell>
          <cell r="L221" t="str">
            <v>/</v>
          </cell>
        </row>
        <row r="222">
          <cell r="A222">
            <v>222</v>
          </cell>
          <cell r="B222" t="str">
            <v>rondo</v>
          </cell>
          <cell r="C222" t="str">
            <v>"RONDO KATOWICE" SPÓŁKA Z OGRANICZONĄ ODPOWIEDZIALNOŚCIĄ</v>
          </cell>
          <cell r="D222" t="str">
            <v>634-270-99-63</v>
          </cell>
          <cell r="E222" t="str">
            <v>ul. RONDO GEN. JERZEGO ZIĘTKA 1 40-121 KATOWICE</v>
          </cell>
          <cell r="F222" t="str">
            <v>40-121</v>
          </cell>
          <cell r="G222" t="str">
            <v>KATOWICE</v>
          </cell>
          <cell r="H222" t="str">
            <v>RONDO GEN. JERZEGO ZIĘTKA</v>
          </cell>
          <cell r="I222">
            <v>1</v>
          </cell>
          <cell r="K222" t="str">
            <v>ul. RONDO GEN. JERZEGO ZIĘTKA 1</v>
          </cell>
          <cell r="L222" t="str">
            <v/>
          </cell>
        </row>
        <row r="223">
          <cell r="A223">
            <v>223</v>
          </cell>
          <cell r="B223" t="str">
            <v>elco</v>
          </cell>
          <cell r="C223" t="str">
            <v>ELCO ENERGY SP. Z O.O.</v>
          </cell>
          <cell r="D223" t="str">
            <v>634-28-07-944</v>
          </cell>
          <cell r="E223" t="str">
            <v>ul. Chorzowska 109A 40-101 Katowice</v>
          </cell>
          <cell r="F223" t="str">
            <v>40-101</v>
          </cell>
          <cell r="G223" t="str">
            <v>Katowice</v>
          </cell>
          <cell r="H223" t="str">
            <v>Chorzowska</v>
          </cell>
          <cell r="I223" t="str">
            <v>109A</v>
          </cell>
          <cell r="K223" t="str">
            <v>ul. Chorzowska 109A</v>
          </cell>
          <cell r="L223" t="str">
            <v/>
          </cell>
        </row>
        <row r="224">
          <cell r="A224">
            <v>224</v>
          </cell>
          <cell r="B224" t="str">
            <v>beata</v>
          </cell>
          <cell r="C224" t="str">
            <v>Przedsiębiorstwo Produkcyjno - Handlowo - Usługowe "Beata" Robert Chmiest</v>
          </cell>
          <cell r="D224" t="str">
            <v>637-178-86-23</v>
          </cell>
          <cell r="E224" t="str">
            <v>ul. Spółdzielcza 1 32-300 Olkusz</v>
          </cell>
          <cell r="F224" t="str">
            <v>32-300</v>
          </cell>
          <cell r="G224" t="str">
            <v>Olkusz</v>
          </cell>
          <cell r="H224" t="str">
            <v>Spółdzielcza</v>
          </cell>
          <cell r="I224">
            <v>1</v>
          </cell>
          <cell r="K224" t="str">
            <v>ul. Spółdzielcza 1</v>
          </cell>
          <cell r="L224" t="str">
            <v/>
          </cell>
        </row>
        <row r="225">
          <cell r="A225">
            <v>225</v>
          </cell>
          <cell r="B225" t="str">
            <v>woltech</v>
          </cell>
          <cell r="C225" t="str">
            <v>Zakład Informatyczno - Elektryczny Woltech</v>
          </cell>
          <cell r="D225" t="str">
            <v>637-199-13-24</v>
          </cell>
          <cell r="E225" t="str">
            <v>Al. Słowackiego 5/5 31-159 Kraków</v>
          </cell>
          <cell r="F225" t="str">
            <v>31-159</v>
          </cell>
          <cell r="G225" t="str">
            <v>Kraków</v>
          </cell>
          <cell r="H225" t="str">
            <v>Al. Słowackiego</v>
          </cell>
          <cell r="I225">
            <v>5</v>
          </cell>
          <cell r="J225">
            <v>5</v>
          </cell>
          <cell r="K225" t="str">
            <v>Al. Słowackiego 5/5</v>
          </cell>
          <cell r="L225" t="str">
            <v>/</v>
          </cell>
        </row>
        <row r="226">
          <cell r="A226">
            <v>226</v>
          </cell>
          <cell r="B226" t="str">
            <v>mono</v>
          </cell>
          <cell r="C226" t="str">
            <v>MONO BEATA PNIOK</v>
          </cell>
          <cell r="D226" t="str">
            <v>638-160-09-63</v>
          </cell>
          <cell r="E226" t="str">
            <v>ul. Kuźnicka 10 43-195 Mikołów</v>
          </cell>
          <cell r="F226" t="str">
            <v>43-195</v>
          </cell>
          <cell r="G226" t="str">
            <v>Mikołów</v>
          </cell>
          <cell r="H226" t="str">
            <v>Kuźnicka</v>
          </cell>
          <cell r="I226">
            <v>10</v>
          </cell>
          <cell r="K226" t="str">
            <v>ul. Kuźnicka 10</v>
          </cell>
          <cell r="L226" t="str">
            <v/>
          </cell>
        </row>
        <row r="227">
          <cell r="A227">
            <v>227</v>
          </cell>
          <cell r="B227" t="str">
            <v>efect</v>
          </cell>
          <cell r="C227" t="str">
            <v>EFECT Pracownia Projektowa Aleksandra Bonk</v>
          </cell>
          <cell r="D227" t="str">
            <v>642-002-59-61</v>
          </cell>
          <cell r="E227" t="str">
            <v>ul. Solskiego 5 44-200 Rybnik</v>
          </cell>
          <cell r="F227" t="str">
            <v>44-200</v>
          </cell>
          <cell r="G227" t="str">
            <v>Rybnik</v>
          </cell>
          <cell r="H227" t="str">
            <v>Solskiego</v>
          </cell>
          <cell r="I227">
            <v>5</v>
          </cell>
          <cell r="K227" t="str">
            <v>ul. Solskiego 5</v>
          </cell>
          <cell r="L227" t="str">
            <v/>
          </cell>
        </row>
        <row r="228">
          <cell r="A228">
            <v>228</v>
          </cell>
          <cell r="B228" t="str">
            <v>customcolours</v>
          </cell>
          <cell r="C228" t="str">
            <v>CUSTOMS COLOURS</v>
          </cell>
          <cell r="D228" t="str">
            <v>642-286-94-91</v>
          </cell>
          <cell r="E228" t="str">
            <v>ul. Mikołowska 73 44-203 Rybnik</v>
          </cell>
          <cell r="F228" t="str">
            <v>44-203</v>
          </cell>
          <cell r="G228" t="str">
            <v>Rybnik</v>
          </cell>
          <cell r="H228" t="str">
            <v>Mikołowska</v>
          </cell>
          <cell r="I228">
            <v>73</v>
          </cell>
          <cell r="K228" t="str">
            <v>ul. Mikołowska 73</v>
          </cell>
          <cell r="L228" t="str">
            <v/>
          </cell>
        </row>
        <row r="229">
          <cell r="A229">
            <v>229</v>
          </cell>
          <cell r="B229" t="str">
            <v>skg</v>
          </cell>
          <cell r="C229" t="str">
            <v>SLASKI KLUB GOLFOWY</v>
          </cell>
          <cell r="D229" t="str">
            <v>643-14-40-741</v>
          </cell>
          <cell r="E229" t="str">
            <v>ul. Sowia 14 41-100 Siemianowice Śląskie</v>
          </cell>
          <cell r="F229" t="str">
            <v>41-100</v>
          </cell>
          <cell r="G229" t="str">
            <v>Siemianowice Śląskie</v>
          </cell>
          <cell r="H229" t="str">
            <v>Sowia</v>
          </cell>
          <cell r="I229">
            <v>14</v>
          </cell>
          <cell r="K229" t="str">
            <v>ul. Sowia 14</v>
          </cell>
          <cell r="L229" t="str">
            <v/>
          </cell>
        </row>
        <row r="230">
          <cell r="A230">
            <v>230</v>
          </cell>
          <cell r="B230" t="str">
            <v>konsmetal.eu</v>
          </cell>
          <cell r="C230" t="str">
            <v>KONSMETAL.EU Andrzej Dudek</v>
          </cell>
          <cell r="D230" t="str">
            <v>644-101-15-62</v>
          </cell>
          <cell r="E230" t="str">
            <v>ul. Kombajnistów 1F 41-200 Sosnowiec</v>
          </cell>
          <cell r="F230" t="str">
            <v>41-200</v>
          </cell>
          <cell r="G230" t="str">
            <v>Sosnowiec</v>
          </cell>
          <cell r="H230" t="str">
            <v>Kombajnistów</v>
          </cell>
          <cell r="I230" t="str">
            <v>1F</v>
          </cell>
          <cell r="K230" t="str">
            <v>ul. Kombajnistów 1F</v>
          </cell>
          <cell r="L230" t="str">
            <v/>
          </cell>
        </row>
        <row r="231">
          <cell r="A231">
            <v>231</v>
          </cell>
          <cell r="B231" t="str">
            <v>robimax</v>
          </cell>
          <cell r="C231" t="str">
            <v>ROBIMAX ROBERT SOSZYŃSKI</v>
          </cell>
          <cell r="D231" t="str">
            <v>644-108-18-35</v>
          </cell>
          <cell r="E231" t="str">
            <v>ul. Krzywa 16  41-500 Chorzów</v>
          </cell>
          <cell r="F231" t="str">
            <v>41-500</v>
          </cell>
          <cell r="G231" t="str">
            <v>Chorzów</v>
          </cell>
          <cell r="H231" t="str">
            <v>Krzywa 16</v>
          </cell>
          <cell r="K231" t="str">
            <v>ul. Krzywa 16 </v>
          </cell>
          <cell r="L231" t="str">
            <v/>
          </cell>
        </row>
        <row r="232">
          <cell r="A232">
            <v>232</v>
          </cell>
          <cell r="B232" t="str">
            <v>ADROSERWIS</v>
          </cell>
          <cell r="C232" t="str">
            <v>Przedsiębiorstwo Produkcyjno Handlowo Usługowe ADRO SERWIS ADAM SZAŁKOWSKI</v>
          </cell>
          <cell r="D232" t="str">
            <v>644-304-52-46</v>
          </cell>
          <cell r="E232" t="str">
            <v>ul. Skalskiego 9/13 42-500 Będzin</v>
          </cell>
          <cell r="F232" t="str">
            <v>42-500</v>
          </cell>
          <cell r="G232" t="str">
            <v>Będzin</v>
          </cell>
          <cell r="H232" t="str">
            <v>Skalskiego</v>
          </cell>
          <cell r="I232">
            <v>9</v>
          </cell>
          <cell r="J232">
            <v>13</v>
          </cell>
          <cell r="K232" t="str">
            <v>ul. Skalskiego 9/13</v>
          </cell>
          <cell r="L232" t="str">
            <v>/</v>
          </cell>
        </row>
        <row r="233">
          <cell r="A233">
            <v>233</v>
          </cell>
          <cell r="B233" t="str">
            <v>mante</v>
          </cell>
          <cell r="C233" t="str">
            <v>MANTE PAWEŁ MANTERYS</v>
          </cell>
          <cell r="D233" t="str">
            <v>644-312-31-01</v>
          </cell>
          <cell r="E233" t="str">
            <v>ul. Kasztanowa 7 41-253 Czeladź</v>
          </cell>
          <cell r="F233" t="str">
            <v>41-253</v>
          </cell>
          <cell r="G233" t="str">
            <v>Czeladź</v>
          </cell>
          <cell r="H233" t="str">
            <v>Kasztanowa</v>
          </cell>
          <cell r="I233">
            <v>7</v>
          </cell>
          <cell r="K233" t="str">
            <v>ul. Kasztanowa 7</v>
          </cell>
          <cell r="L233" t="str">
            <v/>
          </cell>
        </row>
        <row r="234">
          <cell r="A234">
            <v>235</v>
          </cell>
          <cell r="B234" t="str">
            <v>klubwww</v>
          </cell>
          <cell r="C234" t="str">
            <v>KLUB WWW S.C.</v>
          </cell>
          <cell r="D234" t="str">
            <v>645-22-35-325</v>
          </cell>
          <cell r="E234" t="str">
            <v>Rynek Główny 9 42-600 Tarnowskie Góry</v>
          </cell>
          <cell r="F234" t="str">
            <v>42-600</v>
          </cell>
          <cell r="G234" t="str">
            <v>Tarnowskie Góry</v>
          </cell>
          <cell r="H234" t="str">
            <v>Rynek Główny</v>
          </cell>
          <cell r="I234">
            <v>9</v>
          </cell>
          <cell r="K234" t="str">
            <v>ul. Rynek Główny 9</v>
          </cell>
          <cell r="L234" t="str">
            <v/>
          </cell>
        </row>
        <row r="235">
          <cell r="A235">
            <v>236</v>
          </cell>
          <cell r="B235" t="str">
            <v>rodolaser</v>
          </cell>
          <cell r="C235" t="str">
            <v>Zakład poligraficzno reklamowy "RODO-LASER" Roman Domański</v>
          </cell>
          <cell r="D235" t="str">
            <v>646-000-69-58</v>
          </cell>
          <cell r="E235" t="str">
            <v>ul. Różana 4a 43-100 Tychy</v>
          </cell>
          <cell r="F235" t="str">
            <v>43-100</v>
          </cell>
          <cell r="G235" t="str">
            <v>Tychy</v>
          </cell>
          <cell r="H235" t="str">
            <v>Różana</v>
          </cell>
          <cell r="I235" t="str">
            <v>4a</v>
          </cell>
          <cell r="K235" t="str">
            <v>ul. Różana 4a</v>
          </cell>
          <cell r="L235" t="str">
            <v/>
          </cell>
        </row>
        <row r="236">
          <cell r="A236">
            <v>237</v>
          </cell>
          <cell r="B236" t="str">
            <v>wicher</v>
          </cell>
          <cell r="C236" t="str">
            <v>WOJCIECH WICHER WICHER PRALNIA EKOLOGICZNA</v>
          </cell>
          <cell r="D236" t="str">
            <v>646-231-63-09</v>
          </cell>
          <cell r="E236" t="str">
            <v>ul. ROMANA DMOWSKIEGO 15 43-100 TYCHY</v>
          </cell>
          <cell r="F236" t="str">
            <v>43-100</v>
          </cell>
          <cell r="G236" t="str">
            <v>TYCHY</v>
          </cell>
          <cell r="H236" t="str">
            <v>ROMANA DMOWSKIEGO</v>
          </cell>
          <cell r="I236">
            <v>15</v>
          </cell>
          <cell r="K236" t="str">
            <v>ul. ROMANA DMOWSKIEGO 15</v>
          </cell>
          <cell r="L236" t="str">
            <v/>
          </cell>
        </row>
        <row r="237">
          <cell r="A237">
            <v>238</v>
          </cell>
          <cell r="B237" t="str">
            <v>mercasea</v>
          </cell>
          <cell r="C237" t="str">
            <v>MERCASEA Michał Kostelecki</v>
          </cell>
          <cell r="D237" t="str">
            <v>646-249-02-08</v>
          </cell>
          <cell r="E237" t="str">
            <v>ul. SADOWA 3 43-100 Tychy</v>
          </cell>
          <cell r="F237" t="str">
            <v>43-100</v>
          </cell>
          <cell r="G237" t="str">
            <v>Tychy</v>
          </cell>
          <cell r="H237" t="str">
            <v>SADOWA</v>
          </cell>
          <cell r="I237">
            <v>3</v>
          </cell>
          <cell r="K237" t="str">
            <v>ul. SADOWA 3</v>
          </cell>
          <cell r="L237" t="str">
            <v/>
          </cell>
        </row>
        <row r="238">
          <cell r="A238">
            <v>239</v>
          </cell>
          <cell r="B238" t="str">
            <v>avanti</v>
          </cell>
          <cell r="C238" t="str">
            <v>AVANTI CAFFE POLSKA S.C.</v>
          </cell>
          <cell r="D238" t="str">
            <v>646-266-30-28</v>
          </cell>
          <cell r="E238" t="str">
            <v>ul. BAtorego 24 43-100 Tychy</v>
          </cell>
          <cell r="F238" t="str">
            <v>43-100</v>
          </cell>
          <cell r="G238" t="str">
            <v>Tychy</v>
          </cell>
          <cell r="H238" t="str">
            <v>BAtorego</v>
          </cell>
          <cell r="I238">
            <v>24</v>
          </cell>
          <cell r="K238" t="str">
            <v>ul. BAtorego 24</v>
          </cell>
          <cell r="L238" t="str">
            <v/>
          </cell>
        </row>
        <row r="239">
          <cell r="A239">
            <v>240</v>
          </cell>
          <cell r="B239" t="str">
            <v>raptormedia</v>
          </cell>
          <cell r="C239" t="str">
            <v>raptormedia sp. z o.o.</v>
          </cell>
          <cell r="D239" t="str">
            <v>646-288-64-55</v>
          </cell>
          <cell r="E239" t="str">
            <v>ul. Poziomkowa 38/24 43-100 Tychy</v>
          </cell>
          <cell r="F239" t="str">
            <v>43-100</v>
          </cell>
          <cell r="G239" t="str">
            <v>Tychy</v>
          </cell>
          <cell r="H239" t="str">
            <v>Poziomkowa</v>
          </cell>
          <cell r="I239">
            <v>38</v>
          </cell>
          <cell r="J239">
            <v>24</v>
          </cell>
          <cell r="K239" t="str">
            <v>ul. Poziomkowa 38/24</v>
          </cell>
          <cell r="L239" t="str">
            <v>/</v>
          </cell>
        </row>
        <row r="240">
          <cell r="A240">
            <v>241</v>
          </cell>
          <cell r="B240" t="str">
            <v>avans</v>
          </cell>
          <cell r="C240" t="str">
            <v>AVANS Południe Sp. z o.o.</v>
          </cell>
          <cell r="D240" t="str">
            <v>648-266-04-29</v>
          </cell>
          <cell r="E240" t="str">
            <v>ul. Wolności 330 41-800 Zabrze</v>
          </cell>
          <cell r="F240" t="str">
            <v>41-800</v>
          </cell>
          <cell r="G240" t="str">
            <v>Zabrze</v>
          </cell>
          <cell r="H240" t="str">
            <v>Wolności</v>
          </cell>
          <cell r="I240">
            <v>330</v>
          </cell>
          <cell r="K240" t="str">
            <v>ul. Wolności 330</v>
          </cell>
          <cell r="L240" t="str">
            <v/>
          </cell>
        </row>
        <row r="241">
          <cell r="A241">
            <v>242</v>
          </cell>
          <cell r="B241" t="str">
            <v>nowyelektr</v>
          </cell>
          <cell r="C241" t="str">
            <v>Zakład Usługowo-Handlowy NOWY ELEKTRONIK Henryk Faruga</v>
          </cell>
          <cell r="D241" t="str">
            <v>652-000-32-84</v>
          </cell>
          <cell r="E241" t="str">
            <v>ul. Szkolna 5 43-512 Bestwina</v>
          </cell>
          <cell r="F241" t="str">
            <v>43-512</v>
          </cell>
          <cell r="G241" t="str">
            <v>Bestwina</v>
          </cell>
          <cell r="H241" t="str">
            <v>Szkolna</v>
          </cell>
          <cell r="I241">
            <v>5</v>
          </cell>
          <cell r="K241" t="str">
            <v>ul. Szkolna 5</v>
          </cell>
          <cell r="L241" t="str">
            <v/>
          </cell>
        </row>
        <row r="242">
          <cell r="A242">
            <v>243</v>
          </cell>
          <cell r="B242" t="str">
            <v>MINOCODESIGN</v>
          </cell>
          <cell r="C242" t="str">
            <v>MINOCO DESIGN Katarzyna Kwiatkowska</v>
          </cell>
          <cell r="D242" t="str">
            <v>652-110-44-61</v>
          </cell>
          <cell r="E242" t="str">
            <v>ul. Pańska 10 43-518 Ligota</v>
          </cell>
          <cell r="F242" t="str">
            <v>43-518</v>
          </cell>
          <cell r="G242" t="str">
            <v>Ligota</v>
          </cell>
          <cell r="H242" t="str">
            <v>Pańska</v>
          </cell>
          <cell r="I242">
            <v>10</v>
          </cell>
          <cell r="K242" t="str">
            <v>ul. Pańska 10</v>
          </cell>
          <cell r="L242" t="str">
            <v/>
          </cell>
        </row>
        <row r="243">
          <cell r="A243">
            <v>244</v>
          </cell>
          <cell r="B243" t="str">
            <v>studiofarbpara</v>
          </cell>
          <cell r="C243" t="str">
            <v>Studio Farb Para</v>
          </cell>
          <cell r="D243" t="str">
            <v>657-190-33-42</v>
          </cell>
          <cell r="E243" t="str">
            <v>ul. Szydłówek Górny 3A  </v>
          </cell>
          <cell r="H243" t="str">
            <v>Szydłówek Górny</v>
          </cell>
          <cell r="I243" t="str">
            <v>3A</v>
          </cell>
          <cell r="K243" t="str">
            <v>ul. Szydłówek Górny 3A</v>
          </cell>
          <cell r="L243" t="str">
            <v/>
          </cell>
        </row>
        <row r="244">
          <cell r="A244">
            <v>245</v>
          </cell>
          <cell r="B244" t="str">
            <v>kappmedia</v>
          </cell>
          <cell r="C244" t="str">
            <v>KAPP MEDIA Katarzyna Pasterczyk</v>
          </cell>
          <cell r="D244" t="str">
            <v>661-180-43-05</v>
          </cell>
          <cell r="E244" t="str">
            <v>ul. Kujawska 8/2 30-042 Kraków</v>
          </cell>
          <cell r="F244" t="str">
            <v>30-042</v>
          </cell>
          <cell r="G244" t="str">
            <v>Kraków</v>
          </cell>
          <cell r="H244" t="str">
            <v>Kujawska</v>
          </cell>
          <cell r="I244">
            <v>8</v>
          </cell>
          <cell r="J244">
            <v>2</v>
          </cell>
          <cell r="K244" t="str">
            <v>ul. Kujawska 8/2</v>
          </cell>
          <cell r="L244" t="str">
            <v>/</v>
          </cell>
        </row>
        <row r="245">
          <cell r="A245">
            <v>246</v>
          </cell>
          <cell r="B245" t="str">
            <v>mpo</v>
          </cell>
          <cell r="C245" t="str">
            <v>Miejskie Przedsiębiorstwo Oczyszczania Sp. z o.o.</v>
          </cell>
          <cell r="D245" t="str">
            <v>675-000-65-47</v>
          </cell>
          <cell r="E245" t="str">
            <v>ul. Nowohucka 1 31-580 Kraków</v>
          </cell>
          <cell r="F245" t="str">
            <v>31-580</v>
          </cell>
          <cell r="G245" t="str">
            <v>Kraków</v>
          </cell>
          <cell r="H245" t="str">
            <v>Nowohucka</v>
          </cell>
          <cell r="I245">
            <v>1</v>
          </cell>
          <cell r="K245" t="str">
            <v>ul. Nowohucka 1</v>
          </cell>
          <cell r="L245" t="str">
            <v/>
          </cell>
        </row>
        <row r="246">
          <cell r="A246">
            <v>247</v>
          </cell>
          <cell r="B246" t="str">
            <v>nych</v>
          </cell>
          <cell r="C246" t="str">
            <v>Nycz Industries S. z o.o.</v>
          </cell>
          <cell r="D246" t="str">
            <v>675-10-73-273</v>
          </cell>
          <cell r="E246" t="str">
            <v>ul. Grzegórzecka 70 31-559 Kraków</v>
          </cell>
          <cell r="F246" t="str">
            <v>31-559</v>
          </cell>
          <cell r="G246" t="str">
            <v>Kraków</v>
          </cell>
          <cell r="H246" t="str">
            <v>Grzegórzecka</v>
          </cell>
          <cell r="I246">
            <v>70</v>
          </cell>
          <cell r="K246" t="str">
            <v>ul. Grzegórzecka 70</v>
          </cell>
          <cell r="L246" t="str">
            <v/>
          </cell>
        </row>
        <row r="247">
          <cell r="A247">
            <v>248</v>
          </cell>
          <cell r="B247" t="str">
            <v>mig</v>
          </cell>
          <cell r="C247" t="str">
            <v>Marketing Investment Group Sp. z o.o.</v>
          </cell>
          <cell r="D247" t="str">
            <v>675-11-87-580</v>
          </cell>
          <cell r="E247" t="str">
            <v>os. Dywizjonu 303 paw.1  31-871 Kraków</v>
          </cell>
          <cell r="F247" t="str">
            <v>31-871</v>
          </cell>
          <cell r="G247" t="str">
            <v>Kraków</v>
          </cell>
          <cell r="H247" t="str">
            <v>os. Dywizjonu 303 paw.1</v>
          </cell>
          <cell r="K247" t="str">
            <v>ul. os. Dywizjonu 303 paw.1 </v>
          </cell>
          <cell r="L247" t="str">
            <v/>
          </cell>
        </row>
        <row r="248">
          <cell r="A248">
            <v>249</v>
          </cell>
          <cell r="B248" t="str">
            <v>stemplex</v>
          </cell>
          <cell r="C248" t="str">
            <v>Przedsiębiorstwo wielobr. STEMPLEX</v>
          </cell>
          <cell r="D248" t="str">
            <v>676-011-05-71</v>
          </cell>
          <cell r="E248" t="str">
            <v>Al. Słowackiego 44 30-018 Kraków</v>
          </cell>
          <cell r="F248" t="str">
            <v>30-018</v>
          </cell>
          <cell r="G248" t="str">
            <v>Kraków</v>
          </cell>
          <cell r="H248" t="str">
            <v>Al. Słowackiego</v>
          </cell>
          <cell r="I248">
            <v>44</v>
          </cell>
          <cell r="K248" t="str">
            <v>Al. Słowackiego 44</v>
          </cell>
          <cell r="L248" t="str">
            <v/>
          </cell>
        </row>
        <row r="249">
          <cell r="A249">
            <v>250</v>
          </cell>
          <cell r="B249" t="str">
            <v>chimera</v>
          </cell>
          <cell r="C249" t="str">
            <v>Przedsiębiorstwo Gastronimiczne "Chimera" Artur Wroński</v>
          </cell>
          <cell r="D249" t="str">
            <v>676-011-34-11</v>
          </cell>
          <cell r="E249" t="str">
            <v>ul. św. ANny 3 31-008 Kraków</v>
          </cell>
          <cell r="F249" t="str">
            <v>31-008</v>
          </cell>
          <cell r="G249" t="str">
            <v>Kraków</v>
          </cell>
          <cell r="H249" t="str">
            <v>św. ANny</v>
          </cell>
          <cell r="I249">
            <v>3</v>
          </cell>
          <cell r="K249" t="str">
            <v>ul. św. ANny 3</v>
          </cell>
          <cell r="L249" t="str">
            <v/>
          </cell>
        </row>
        <row r="250">
          <cell r="A250">
            <v>251</v>
          </cell>
          <cell r="B250" t="str">
            <v>faster</v>
          </cell>
          <cell r="C250" t="str">
            <v>STUDIO REKLAMY FASTER Michał Łukomski</v>
          </cell>
          <cell r="D250" t="str">
            <v>676-100-93-31</v>
          </cell>
          <cell r="E250" t="str">
            <v>ul. Klimeckiego 14 30-705 Kraków</v>
          </cell>
          <cell r="F250" t="str">
            <v>30-705</v>
          </cell>
          <cell r="G250" t="str">
            <v>Kraków</v>
          </cell>
          <cell r="H250" t="str">
            <v>Klimeckiego</v>
          </cell>
          <cell r="I250">
            <v>14</v>
          </cell>
          <cell r="K250" t="str">
            <v>ul. Klimeckiego 14</v>
          </cell>
          <cell r="L250" t="str">
            <v/>
          </cell>
        </row>
        <row r="251">
          <cell r="A251">
            <v>252</v>
          </cell>
          <cell r="B251" t="str">
            <v>ekosystem</v>
          </cell>
          <cell r="C251" t="str">
            <v>Firma EKOSYSTEM Sp. z o.o.</v>
          </cell>
          <cell r="D251" t="str">
            <v>676-10-25-867</v>
          </cell>
          <cell r="E251" t="str">
            <v>ul. Prandoty 6/8 31-425 Kraków</v>
          </cell>
          <cell r="F251" t="str">
            <v>31-425</v>
          </cell>
          <cell r="G251" t="str">
            <v>Kraków</v>
          </cell>
          <cell r="H251" t="str">
            <v>Prandoty</v>
          </cell>
          <cell r="I251">
            <v>6</v>
          </cell>
          <cell r="J251">
            <v>8</v>
          </cell>
          <cell r="K251" t="str">
            <v>ul. Prandoty 6/8</v>
          </cell>
          <cell r="L251" t="str">
            <v>/</v>
          </cell>
        </row>
        <row r="252">
          <cell r="A252">
            <v>253</v>
          </cell>
          <cell r="B252" t="str">
            <v>idea1990</v>
          </cell>
          <cell r="C252" t="str">
            <v>IDEA 1990</v>
          </cell>
          <cell r="D252" t="str">
            <v>676-102-81-79</v>
          </cell>
          <cell r="E252" t="str">
            <v>ul. Mogilska 11 31-542 Kraków</v>
          </cell>
          <cell r="F252" t="str">
            <v>31-542</v>
          </cell>
          <cell r="G252" t="str">
            <v>Kraków</v>
          </cell>
          <cell r="H252" t="str">
            <v>Mogilska</v>
          </cell>
          <cell r="I252">
            <v>11</v>
          </cell>
          <cell r="K252" t="str">
            <v>ul. Mogilska 11</v>
          </cell>
          <cell r="L252" t="str">
            <v/>
          </cell>
        </row>
        <row r="253">
          <cell r="A253">
            <v>254</v>
          </cell>
          <cell r="B253" t="str">
            <v>matexii</v>
          </cell>
          <cell r="C253" t="str">
            <v>Firma Handlowa Matex II Marta Sławeńska</v>
          </cell>
          <cell r="D253" t="str">
            <v>676-120-99-00</v>
          </cell>
          <cell r="E253" t="str">
            <v>ul. Wadowicka 5 30-347 Kraków</v>
          </cell>
          <cell r="F253" t="str">
            <v>30-347</v>
          </cell>
          <cell r="G253" t="str">
            <v>Kraków</v>
          </cell>
          <cell r="H253" t="str">
            <v>Wadowicka</v>
          </cell>
          <cell r="I253">
            <v>5</v>
          </cell>
          <cell r="K253" t="str">
            <v>ul. Wadowicka 5</v>
          </cell>
          <cell r="L253" t="str">
            <v/>
          </cell>
        </row>
        <row r="254">
          <cell r="A254">
            <v>255</v>
          </cell>
          <cell r="B254" t="str">
            <v>ogosc</v>
          </cell>
          <cell r="C254" t="str">
            <v>OGO s.c.</v>
          </cell>
          <cell r="D254" t="str">
            <v>676-21-41-340</v>
          </cell>
          <cell r="E254" t="str">
            <v>ul. św. Jana 13/1 31-018 Kraków</v>
          </cell>
          <cell r="F254" t="str">
            <v>31-018</v>
          </cell>
          <cell r="G254" t="str">
            <v>Kraków</v>
          </cell>
          <cell r="H254" t="str">
            <v>św. Jana</v>
          </cell>
          <cell r="I254">
            <v>13</v>
          </cell>
          <cell r="J254">
            <v>1</v>
          </cell>
          <cell r="K254" t="str">
            <v>ul. św. Jana 13/1</v>
          </cell>
          <cell r="L254" t="str">
            <v>/</v>
          </cell>
        </row>
        <row r="255">
          <cell r="A255">
            <v>256</v>
          </cell>
          <cell r="B255" t="str">
            <v>eurobiur</v>
          </cell>
          <cell r="C255" t="str">
            <v>EUROBIUR J. Guzik, M. Leśniak-Guzik</v>
          </cell>
          <cell r="D255" t="str">
            <v>676-21-44-255</v>
          </cell>
          <cell r="E255" t="str">
            <v>ul. Wysłouchów 6a/11 30-611 Kraków</v>
          </cell>
          <cell r="F255" t="str">
            <v>30-611</v>
          </cell>
          <cell r="G255" t="str">
            <v>Kraków</v>
          </cell>
          <cell r="H255" t="str">
            <v>Wysłouchów</v>
          </cell>
          <cell r="I255" t="str">
            <v>6a</v>
          </cell>
          <cell r="J255">
            <v>11</v>
          </cell>
          <cell r="K255" t="str">
            <v>ul. Wysłouchów 6a/11</v>
          </cell>
          <cell r="L255" t="str">
            <v>/</v>
          </cell>
        </row>
        <row r="256">
          <cell r="A256">
            <v>257</v>
          </cell>
          <cell r="B256" t="str">
            <v>ober-haus</v>
          </cell>
          <cell r="C256" t="str">
            <v>OBER-HAUS NIERUCHOMOŚCI Sp.z o.o.</v>
          </cell>
          <cell r="D256" t="str">
            <v>676-21-66-417</v>
          </cell>
          <cell r="E256" t="str">
            <v>ul. Sławkowska 10 31-014 Kraków</v>
          </cell>
          <cell r="F256" t="str">
            <v>31-014</v>
          </cell>
          <cell r="G256" t="str">
            <v>Kraków</v>
          </cell>
          <cell r="H256" t="str">
            <v>Sławkowska</v>
          </cell>
          <cell r="I256">
            <v>10</v>
          </cell>
          <cell r="K256" t="str">
            <v>ul. Sławkowska 10</v>
          </cell>
          <cell r="L256" t="str">
            <v/>
          </cell>
        </row>
        <row r="257">
          <cell r="A257">
            <v>258</v>
          </cell>
          <cell r="B257" t="str">
            <v>e-fekt</v>
          </cell>
          <cell r="C257" t="str">
            <v>Agencja Reklamowa e-fekt Tomasz Hałuniewicz</v>
          </cell>
          <cell r="D257" t="str">
            <v>676-217-19-38</v>
          </cell>
          <cell r="E257" t="str">
            <v>ul. Lipińskiego 6/16 30-349 Kraków</v>
          </cell>
          <cell r="F257" t="str">
            <v>30-349</v>
          </cell>
          <cell r="G257" t="str">
            <v>Kraków</v>
          </cell>
          <cell r="H257" t="str">
            <v>Lipińskiego</v>
          </cell>
          <cell r="I257">
            <v>6</v>
          </cell>
          <cell r="J257">
            <v>16</v>
          </cell>
          <cell r="K257" t="str">
            <v>ul. Lipińskiego 6/16</v>
          </cell>
          <cell r="L257" t="str">
            <v>/</v>
          </cell>
        </row>
        <row r="258">
          <cell r="A258">
            <v>259</v>
          </cell>
          <cell r="B258" t="str">
            <v>liburniahotel</v>
          </cell>
          <cell r="C258" t="str">
            <v>LIBURNIA HOTEL Sp. z o.o.</v>
          </cell>
          <cell r="D258" t="str">
            <v>676-22-20-594</v>
          </cell>
          <cell r="E258" t="str">
            <v>ul. Emaus 5-6  30-201 Kraków</v>
          </cell>
          <cell r="F258" t="str">
            <v>30-201</v>
          </cell>
          <cell r="G258" t="str">
            <v>Kraków</v>
          </cell>
          <cell r="H258" t="str">
            <v>Emaus 5-6</v>
          </cell>
          <cell r="K258" t="str">
            <v>ul. Emaus 5-6 </v>
          </cell>
          <cell r="L258" t="str">
            <v/>
          </cell>
        </row>
        <row r="259">
          <cell r="A259">
            <v>260</v>
          </cell>
          <cell r="B259" t="str">
            <v>koncesjoner</v>
          </cell>
          <cell r="C259" t="str">
            <v>F.H.H.Koncesjoner A. Blikle S.C.</v>
          </cell>
          <cell r="D259" t="str">
            <v>676-223-35-56</v>
          </cell>
          <cell r="E259" t="str">
            <v>ul. św. Jana 12 31-018 Kraków</v>
          </cell>
          <cell r="F259" t="str">
            <v>31-018</v>
          </cell>
          <cell r="G259" t="str">
            <v>Kraków</v>
          </cell>
          <cell r="H259" t="str">
            <v>św. Jana</v>
          </cell>
          <cell r="I259">
            <v>12</v>
          </cell>
          <cell r="K259" t="str">
            <v>ul. św. Jana 12</v>
          </cell>
          <cell r="L259" t="str">
            <v/>
          </cell>
        </row>
        <row r="260">
          <cell r="A260">
            <v>261</v>
          </cell>
          <cell r="B260" t="str">
            <v>friendscoffee</v>
          </cell>
          <cell r="C260" t="str">
            <v>friends coffee R.J.Fronc, R.Chrząszcz Sp. J.</v>
          </cell>
          <cell r="D260" t="str">
            <v>676-23-04-718</v>
          </cell>
          <cell r="E260" t="str">
            <v>ul. Karmelicka 14 31-128 Kraków</v>
          </cell>
          <cell r="F260" t="str">
            <v>31-128</v>
          </cell>
          <cell r="G260" t="str">
            <v>Kraków</v>
          </cell>
          <cell r="H260" t="str">
            <v>Karmelicka</v>
          </cell>
          <cell r="I260">
            <v>14</v>
          </cell>
          <cell r="K260" t="str">
            <v>ul. Karmelicka 14</v>
          </cell>
          <cell r="L260" t="str">
            <v/>
          </cell>
        </row>
        <row r="261">
          <cell r="A261">
            <v>262</v>
          </cell>
          <cell r="B261" t="str">
            <v>jarczynskibartczak</v>
          </cell>
          <cell r="C261" t="str">
            <v>Jarczyński Bartczak S.C.</v>
          </cell>
          <cell r="D261" t="str">
            <v>676-23-30-503</v>
          </cell>
          <cell r="E261" t="str">
            <v>ul. Św. Gertrudy 26-29 31-048 Kraków</v>
          </cell>
          <cell r="F261" t="str">
            <v>31-048</v>
          </cell>
          <cell r="G261" t="str">
            <v>Kraków</v>
          </cell>
          <cell r="H261" t="str">
            <v>Św. Gertrudy</v>
          </cell>
          <cell r="I261" t="str">
            <v>26-29</v>
          </cell>
          <cell r="K261" t="str">
            <v>ul. Św. Gertrudy 26-29</v>
          </cell>
          <cell r="L261" t="str">
            <v/>
          </cell>
        </row>
        <row r="262">
          <cell r="A262">
            <v>263</v>
          </cell>
          <cell r="B262" t="str">
            <v>manufakturasc</v>
          </cell>
          <cell r="C262" t="str">
            <v>Manufaktura S.C. Aneta Jewuła, Magdalena Kostur</v>
          </cell>
          <cell r="D262" t="str">
            <v>676-241-40-74</v>
          </cell>
          <cell r="E262" t="str">
            <v>ul. Grodzka 38 31-044 Kraków</v>
          </cell>
          <cell r="F262" t="str">
            <v>31-044</v>
          </cell>
          <cell r="G262" t="str">
            <v>Kraków</v>
          </cell>
          <cell r="H262" t="str">
            <v>Grodzka</v>
          </cell>
          <cell r="I262">
            <v>38</v>
          </cell>
          <cell r="K262" t="str">
            <v>ul. Grodzka 38</v>
          </cell>
          <cell r="L262" t="str">
            <v/>
          </cell>
        </row>
        <row r="263">
          <cell r="A263">
            <v>264</v>
          </cell>
          <cell r="B263" t="str">
            <v>cupcake</v>
          </cell>
          <cell r="C263" t="str">
            <v>Cupcake Corner Bakery Sp. z o.o.</v>
          </cell>
          <cell r="D263" t="str">
            <v>676-241-97-52</v>
          </cell>
          <cell r="E263" t="str">
            <v>ul. Michałowskiego 14 31-126 Kraków</v>
          </cell>
          <cell r="F263" t="str">
            <v>31-126</v>
          </cell>
          <cell r="G263" t="str">
            <v>Kraków</v>
          </cell>
          <cell r="H263" t="str">
            <v>Michałowskiego</v>
          </cell>
          <cell r="I263">
            <v>14</v>
          </cell>
          <cell r="K263" t="str">
            <v>ul. Michałowskiego 14</v>
          </cell>
          <cell r="L263" t="str">
            <v/>
          </cell>
        </row>
        <row r="264">
          <cell r="A264">
            <v>265</v>
          </cell>
          <cell r="B264" t="str">
            <v>tatar</v>
          </cell>
          <cell r="C264" t="str">
            <v>Firma Handlowa TATAR</v>
          </cell>
          <cell r="D264" t="str">
            <v>677-000-94-83</v>
          </cell>
          <cell r="E264" t="str">
            <v>ul. Topolowa 9 30-105 Kraków</v>
          </cell>
          <cell r="F264" t="str">
            <v>30-105</v>
          </cell>
          <cell r="G264" t="str">
            <v>Kraków</v>
          </cell>
          <cell r="H264" t="str">
            <v>Topolowa</v>
          </cell>
          <cell r="I264">
            <v>9</v>
          </cell>
          <cell r="K264" t="str">
            <v>ul. Topolowa 9</v>
          </cell>
          <cell r="L264" t="str">
            <v/>
          </cell>
        </row>
        <row r="265">
          <cell r="A265">
            <v>266</v>
          </cell>
          <cell r="B265" t="str">
            <v>bisco</v>
          </cell>
          <cell r="C265" t="str">
            <v>BISCO S.C.</v>
          </cell>
          <cell r="D265" t="str">
            <v>677-004-21-50</v>
          </cell>
          <cell r="E265" t="str">
            <v>ul. Łokietka 123 31-263 Kraków</v>
          </cell>
          <cell r="F265" t="str">
            <v>31-263</v>
          </cell>
          <cell r="G265" t="str">
            <v>Kraków</v>
          </cell>
          <cell r="H265" t="str">
            <v>Łokietka</v>
          </cell>
          <cell r="I265">
            <v>123</v>
          </cell>
          <cell r="K265" t="str">
            <v>ul. Łokietka 123</v>
          </cell>
          <cell r="L265" t="str">
            <v/>
          </cell>
        </row>
        <row r="266">
          <cell r="A266">
            <v>267</v>
          </cell>
          <cell r="B266" t="str">
            <v>eden</v>
          </cell>
          <cell r="C266" t="str">
            <v>Eden Spring Sp. z o.o.</v>
          </cell>
          <cell r="D266" t="str">
            <v>677-006-65-41</v>
          </cell>
          <cell r="E266" t="str">
            <v>os. Czatkowice 254 32-065 Krzeszowice</v>
          </cell>
          <cell r="F266" t="str">
            <v>32-065</v>
          </cell>
          <cell r="G266" t="str">
            <v>Krzeszowice</v>
          </cell>
          <cell r="H266" t="str">
            <v>os. Czatkowice</v>
          </cell>
          <cell r="I266">
            <v>254</v>
          </cell>
          <cell r="K266" t="str">
            <v>ul. os. Czatkowice 254</v>
          </cell>
          <cell r="L266" t="str">
            <v/>
          </cell>
        </row>
        <row r="267">
          <cell r="A267">
            <v>268</v>
          </cell>
          <cell r="B267" t="str">
            <v>telefonicasc</v>
          </cell>
          <cell r="C267" t="str">
            <v>TELEFONICA s.c. Bogdan Dziegiel, Marek Sikora, Dorota Sikora</v>
          </cell>
          <cell r="D267" t="str">
            <v>677-10-00-277</v>
          </cell>
          <cell r="E267" t="str">
            <v>ul. Dobrego Pasterza 36b 31-416 Kraków</v>
          </cell>
          <cell r="F267" t="str">
            <v>31-416</v>
          </cell>
          <cell r="G267" t="str">
            <v>Kraków</v>
          </cell>
          <cell r="H267" t="str">
            <v>Dobrego Pasterza</v>
          </cell>
          <cell r="I267" t="str">
            <v>36b</v>
          </cell>
          <cell r="K267" t="str">
            <v>ul. Dobrego Pasterza 36b</v>
          </cell>
          <cell r="L267" t="str">
            <v/>
          </cell>
        </row>
        <row r="268">
          <cell r="A268">
            <v>269</v>
          </cell>
          <cell r="B268" t="str">
            <v>czyz</v>
          </cell>
          <cell r="C268" t="str">
            <v>USŁUGI REMONTOWE Dariusz Czyż</v>
          </cell>
          <cell r="D268" t="str">
            <v>677-10-17-119</v>
          </cell>
          <cell r="E268" t="str">
            <v>ul. Lentza 6/8 31-312 Kraków</v>
          </cell>
          <cell r="F268" t="str">
            <v>31-312</v>
          </cell>
          <cell r="G268" t="str">
            <v>Kraków</v>
          </cell>
          <cell r="H268" t="str">
            <v>Lentza</v>
          </cell>
          <cell r="I268">
            <v>6</v>
          </cell>
          <cell r="J268">
            <v>8</v>
          </cell>
          <cell r="K268" t="str">
            <v>ul. Lentza 6/8</v>
          </cell>
          <cell r="L268" t="str">
            <v>/</v>
          </cell>
        </row>
        <row r="269">
          <cell r="A269">
            <v>270</v>
          </cell>
          <cell r="B269" t="str">
            <v>collegiumvini</v>
          </cell>
          <cell r="C269" t="str">
            <v>COLLEGIUM VINI Piotr Pietrzyk</v>
          </cell>
          <cell r="D269" t="str">
            <v>677-102-69-86</v>
          </cell>
          <cell r="E269" t="str">
            <v>ul. Kazimierza Wielkiego 3/43 30-074 Kraków</v>
          </cell>
          <cell r="F269" t="str">
            <v>30-074</v>
          </cell>
          <cell r="G269" t="str">
            <v>Kraków</v>
          </cell>
          <cell r="H269" t="str">
            <v>Kazimierza Wielkiego</v>
          </cell>
          <cell r="I269">
            <v>3</v>
          </cell>
          <cell r="J269">
            <v>43</v>
          </cell>
          <cell r="K269" t="str">
            <v>ul. Kazimierza Wielkiego 3/43</v>
          </cell>
          <cell r="L269" t="str">
            <v>/</v>
          </cell>
        </row>
        <row r="270">
          <cell r="A270">
            <v>271</v>
          </cell>
          <cell r="B270" t="str">
            <v>evitel</v>
          </cell>
          <cell r="C270" t="str">
            <v>CELINA DRAHUN  EVITEL</v>
          </cell>
          <cell r="D270" t="str">
            <v>677-110-01-16</v>
          </cell>
          <cell r="E270" t="str">
            <v>al. Pokoju 67 31-580 KRAKÓW</v>
          </cell>
          <cell r="F270" t="str">
            <v>31-580</v>
          </cell>
          <cell r="G270" t="str">
            <v>KRAKÓW</v>
          </cell>
          <cell r="H270" t="str">
            <v>al. Pokoju</v>
          </cell>
          <cell r="I270">
            <v>67</v>
          </cell>
          <cell r="K270" t="str">
            <v>al. Pokoju 67</v>
          </cell>
          <cell r="L270" t="str">
            <v/>
          </cell>
        </row>
        <row r="271">
          <cell r="A271">
            <v>272</v>
          </cell>
          <cell r="B271" t="str">
            <v>miramar</v>
          </cell>
          <cell r="C271" t="str">
            <v>MIRAMAR Sobol Małgorzata</v>
          </cell>
          <cell r="D271" t="str">
            <v>677-159-01-78</v>
          </cell>
          <cell r="E271" t="str">
            <v>ul. Prymasa Wyszyńskiego 14B/29 44-100 Gliwice</v>
          </cell>
          <cell r="F271" t="str">
            <v>44-100</v>
          </cell>
          <cell r="G271" t="str">
            <v>Gliwice</v>
          </cell>
          <cell r="H271" t="str">
            <v>Prymasa Wyszyńskiego</v>
          </cell>
          <cell r="I271" t="str">
            <v>14B</v>
          </cell>
          <cell r="J271">
            <v>29</v>
          </cell>
          <cell r="K271" t="str">
            <v>ul. Prymasa Wyszyńskiego 14B/29</v>
          </cell>
          <cell r="L271" t="str">
            <v>/</v>
          </cell>
        </row>
        <row r="272">
          <cell r="A272">
            <v>273</v>
          </cell>
          <cell r="B272" t="str">
            <v>apollo</v>
          </cell>
          <cell r="C272" t="str">
            <v>Apollo Sp. z o.o. w upadłości</v>
          </cell>
          <cell r="D272" t="str">
            <v>677-20-18-871</v>
          </cell>
          <cell r="E272" t="str">
            <v>ul. Budryka 7 30-072 Kraków</v>
          </cell>
          <cell r="F272" t="str">
            <v>30-072</v>
          </cell>
          <cell r="G272" t="str">
            <v>Kraków</v>
          </cell>
          <cell r="H272" t="str">
            <v>Budryka</v>
          </cell>
          <cell r="I272">
            <v>7</v>
          </cell>
          <cell r="K272" t="str">
            <v>ul. Budryka 7</v>
          </cell>
          <cell r="L272" t="str">
            <v/>
          </cell>
        </row>
        <row r="273">
          <cell r="A273">
            <v>274</v>
          </cell>
          <cell r="B273" t="str">
            <v>kci-centrum</v>
          </cell>
          <cell r="C273" t="str">
            <v>KCI DEVELOPMENT SPÓŁKA Z OGRANICZONĄ ODPOWIEDZIALNOŚCIĄ-CENTRUM ZABŁOCIE - SPÓŁKA KOMANDYTOWO-AKCYJNA</v>
          </cell>
          <cell r="D273" t="str">
            <v>677-21-05-558</v>
          </cell>
          <cell r="E273" t="str">
            <v>ul. WROCŁAWSKA 53 30-011 KRAKÓW</v>
          </cell>
          <cell r="F273" t="str">
            <v>30-011</v>
          </cell>
          <cell r="G273" t="str">
            <v>KRAKÓW</v>
          </cell>
          <cell r="H273" t="str">
            <v>WROCŁAWSKA</v>
          </cell>
          <cell r="I273">
            <v>53</v>
          </cell>
          <cell r="K273" t="str">
            <v>ul. WROCŁAWSKA 53</v>
          </cell>
          <cell r="L273" t="str">
            <v/>
          </cell>
        </row>
        <row r="274">
          <cell r="A274">
            <v>275</v>
          </cell>
          <cell r="B274" t="str">
            <v>studioprojtommil</v>
          </cell>
          <cell r="C274" t="str">
            <v>STUDIO PROJEKTOWE TOMASZ MILEWSKI</v>
          </cell>
          <cell r="D274" t="str">
            <v>677-211-38-36</v>
          </cell>
          <cell r="E274" t="str">
            <v>ul. Altanowa 18/30 30-132 Kraków</v>
          </cell>
          <cell r="F274" t="str">
            <v>30-132</v>
          </cell>
          <cell r="G274" t="str">
            <v>Kraków</v>
          </cell>
          <cell r="H274" t="str">
            <v>Altanowa</v>
          </cell>
          <cell r="I274">
            <v>18</v>
          </cell>
          <cell r="J274">
            <v>30</v>
          </cell>
          <cell r="K274" t="str">
            <v>Altanowa 18/30</v>
          </cell>
          <cell r="L274" t="str">
            <v>/</v>
          </cell>
        </row>
        <row r="275">
          <cell r="A275">
            <v>276</v>
          </cell>
          <cell r="B275" t="str">
            <v>luxline</v>
          </cell>
          <cell r="C275" t="str">
            <v>LUX-LINE Tomasz Hazik Tomasz Kusak</v>
          </cell>
          <cell r="D275" t="str">
            <v>677-21-55-450</v>
          </cell>
          <cell r="E275" t="str">
            <v>ul. Mazowiecka 37lok.2 30-019 Kraków</v>
          </cell>
          <cell r="F275" t="str">
            <v>30-019</v>
          </cell>
          <cell r="G275" t="str">
            <v>Kraków</v>
          </cell>
          <cell r="H275" t="str">
            <v>Mazowiecka</v>
          </cell>
          <cell r="I275" t="str">
            <v>37lok.2</v>
          </cell>
          <cell r="K275" t="str">
            <v>ul. Mazowiecka 37lok.2</v>
          </cell>
          <cell r="L275" t="str">
            <v/>
          </cell>
        </row>
        <row r="276">
          <cell r="A276">
            <v>277</v>
          </cell>
          <cell r="B276" t="str">
            <v>abkorszynscy</v>
          </cell>
          <cell r="C276" t="str">
            <v>A.B. Korszyńscy Architekci</v>
          </cell>
          <cell r="D276" t="str">
            <v>677-21-64-555</v>
          </cell>
          <cell r="E276" t="str">
            <v>ul. Na Błonie 3B 42 30-147 Kraków</v>
          </cell>
          <cell r="F276" t="str">
            <v>30-147</v>
          </cell>
          <cell r="G276" t="str">
            <v>Kraków</v>
          </cell>
          <cell r="H276" t="str">
            <v>Na Błonie 3B</v>
          </cell>
          <cell r="I276">
            <v>42</v>
          </cell>
          <cell r="K276" t="str">
            <v>ul. Na Błonie 3B 42</v>
          </cell>
          <cell r="L276" t="str">
            <v/>
          </cell>
        </row>
        <row r="277">
          <cell r="A277">
            <v>278</v>
          </cell>
          <cell r="B277" t="str">
            <v>medialounge</v>
          </cell>
          <cell r="C277" t="str">
            <v>Media Lounge S.C.</v>
          </cell>
          <cell r="D277" t="str">
            <v>677-230-55-53</v>
          </cell>
          <cell r="E277" t="str">
            <v>ul. Starowiślna 37/5b 31-038 Kraków</v>
          </cell>
          <cell r="F277" t="str">
            <v>31-038</v>
          </cell>
          <cell r="G277" t="str">
            <v>Kraków</v>
          </cell>
          <cell r="H277" t="str">
            <v>Starowiślna</v>
          </cell>
          <cell r="I277">
            <v>37</v>
          </cell>
          <cell r="J277" t="str">
            <v>5b</v>
          </cell>
          <cell r="K277" t="str">
            <v>ul. Starowiślna 37/5b</v>
          </cell>
          <cell r="L277" t="str">
            <v>/</v>
          </cell>
        </row>
        <row r="278">
          <cell r="A278">
            <v>279</v>
          </cell>
          <cell r="B278" t="str">
            <v>myhotel</v>
          </cell>
          <cell r="C278" t="str">
            <v>MY HOTEL KATOWICE SP. Z O.O.</v>
          </cell>
          <cell r="D278" t="str">
            <v>677-23-37-889</v>
          </cell>
          <cell r="E278" t="str">
            <v>ul. G. ZAPOLSKIEJ 38 30-126 Kraków</v>
          </cell>
          <cell r="F278" t="str">
            <v>30-126</v>
          </cell>
          <cell r="G278" t="str">
            <v>Kraków</v>
          </cell>
          <cell r="H278" t="str">
            <v>G. ZAPOLSKIEJ</v>
          </cell>
          <cell r="I278">
            <v>38</v>
          </cell>
          <cell r="K278" t="str">
            <v>ul. G. ZAPOLSKIEJ 38</v>
          </cell>
          <cell r="L278" t="str">
            <v/>
          </cell>
        </row>
        <row r="279">
          <cell r="A279">
            <v>280</v>
          </cell>
          <cell r="B279" t="str">
            <v>pressfactory</v>
          </cell>
          <cell r="C279" t="str">
            <v>PRESSFACTORY SP. Z O.O.</v>
          </cell>
          <cell r="D279" t="str">
            <v>677-236-92-86</v>
          </cell>
          <cell r="E279" t="str">
            <v>ul. Złota Podkowa 4/6 31-352 Kraków</v>
          </cell>
          <cell r="F279" t="str">
            <v>31-352</v>
          </cell>
          <cell r="G279" t="str">
            <v>Kraków</v>
          </cell>
          <cell r="H279" t="str">
            <v>Złota Podkowa</v>
          </cell>
          <cell r="I279">
            <v>4</v>
          </cell>
          <cell r="J279">
            <v>6</v>
          </cell>
          <cell r="K279" t="str">
            <v>ul. Złota Podkowa 4/6</v>
          </cell>
          <cell r="L279" t="str">
            <v>/</v>
          </cell>
        </row>
        <row r="280">
          <cell r="A280">
            <v>281</v>
          </cell>
          <cell r="B280" t="str">
            <v>ZILMEX</v>
          </cell>
          <cell r="C280" t="str">
            <v>F.H.U.P. "ZILMEX" L.WĄTOR,Z.MIKOŁAJCZYK, SP.J.</v>
          </cell>
          <cell r="D280" t="str">
            <v>678-00-29-317</v>
          </cell>
          <cell r="E280" t="str">
            <v>ul. MAKUSZYŃSKIEGO 24 31-752 Kraków</v>
          </cell>
          <cell r="F280" t="str">
            <v>31-752</v>
          </cell>
          <cell r="G280" t="str">
            <v>Kraków</v>
          </cell>
          <cell r="H280" t="str">
            <v>MAKUSZYŃSKIEGO</v>
          </cell>
          <cell r="I280">
            <v>24</v>
          </cell>
          <cell r="K280" t="str">
            <v>ul. MAKUSZYŃSKIEGO 24</v>
          </cell>
          <cell r="L280" t="str">
            <v/>
          </cell>
        </row>
        <row r="281">
          <cell r="A281">
            <v>282</v>
          </cell>
          <cell r="B281" t="str">
            <v>klimatel</v>
          </cell>
          <cell r="C281" t="str">
            <v>Klima-Tel serwis Monika Chwaja</v>
          </cell>
          <cell r="D281" t="str">
            <v>678-003-32-99</v>
          </cell>
          <cell r="E281" t="str">
            <v>ul. Zakopiańska 266 30-435 Kraków</v>
          </cell>
          <cell r="F281" t="str">
            <v>30-435</v>
          </cell>
          <cell r="G281" t="str">
            <v>Kraków</v>
          </cell>
          <cell r="H281" t="str">
            <v>Zakopiańska</v>
          </cell>
          <cell r="I281">
            <v>266</v>
          </cell>
          <cell r="K281" t="str">
            <v>ul. Zakopiańska 266</v>
          </cell>
          <cell r="L281" t="str">
            <v/>
          </cell>
        </row>
        <row r="282">
          <cell r="A282">
            <v>283</v>
          </cell>
          <cell r="B282" t="str">
            <v>elgraf</v>
          </cell>
          <cell r="C282" t="str">
            <v>ELGRAF s.c.</v>
          </cell>
          <cell r="D282" t="str">
            <v>678-10-25-089</v>
          </cell>
          <cell r="E282" t="str">
            <v>ul. Dbrowskiego 23 30-532 Kraków</v>
          </cell>
          <cell r="F282" t="str">
            <v>30-532</v>
          </cell>
          <cell r="G282" t="str">
            <v>Kraków</v>
          </cell>
          <cell r="H282" t="str">
            <v>Dbrowskiego</v>
          </cell>
          <cell r="I282">
            <v>23</v>
          </cell>
          <cell r="K282" t="str">
            <v>ul. Dbrowskiego 23</v>
          </cell>
          <cell r="L282" t="str">
            <v/>
          </cell>
        </row>
        <row r="283">
          <cell r="A283">
            <v>284</v>
          </cell>
          <cell r="B283" t="str">
            <v>MAMIFOTOSTUDIO</v>
          </cell>
          <cell r="C283" t="str">
            <v>MAMI FOTO STUDIO</v>
          </cell>
          <cell r="D283" t="str">
            <v>678-162-46-77</v>
          </cell>
          <cell r="E283" t="str">
            <v>os. Tetralne 28 31-945 Kraków</v>
          </cell>
          <cell r="F283" t="str">
            <v>31-945</v>
          </cell>
          <cell r="G283" t="str">
            <v>Kraków</v>
          </cell>
          <cell r="H283" t="str">
            <v>os. Tetralne</v>
          </cell>
          <cell r="I283">
            <v>28</v>
          </cell>
          <cell r="K283" t="str">
            <v>ul. os. Tetralne 28</v>
          </cell>
          <cell r="L283" t="str">
            <v/>
          </cell>
        </row>
        <row r="284">
          <cell r="A284">
            <v>285</v>
          </cell>
          <cell r="B284" t="str">
            <v>erdestudio</v>
          </cell>
          <cell r="C284" t="str">
            <v>ERDESTUDIO Robert Sosnowski</v>
          </cell>
          <cell r="D284" t="str">
            <v>678-195-78-35</v>
          </cell>
          <cell r="E284" t="str">
            <v>ul. Bohaterów Września 22/41 31-621 Kraków</v>
          </cell>
          <cell r="F284" t="str">
            <v>31-621</v>
          </cell>
          <cell r="G284" t="str">
            <v>Kraków</v>
          </cell>
          <cell r="H284" t="str">
            <v>Bohaterów Września</v>
          </cell>
          <cell r="I284">
            <v>22</v>
          </cell>
          <cell r="J284">
            <v>41</v>
          </cell>
          <cell r="K284" t="str">
            <v>ul. Bohaterów Września 22/41</v>
          </cell>
          <cell r="L284" t="str">
            <v>/</v>
          </cell>
        </row>
        <row r="285">
          <cell r="A285">
            <v>286</v>
          </cell>
          <cell r="B285" t="str">
            <v>sigmakolor</v>
          </cell>
          <cell r="C285" t="str">
            <v>FHU SIGMAKOLOR</v>
          </cell>
          <cell r="D285" t="str">
            <v>678-24-05-463</v>
          </cell>
          <cell r="E285" t="str">
            <v>ul. Makuszyńskiego 19 31-752 Kraków</v>
          </cell>
          <cell r="F285" t="str">
            <v>31-752</v>
          </cell>
          <cell r="G285" t="str">
            <v>Kraków</v>
          </cell>
          <cell r="H285" t="str">
            <v>Makuszyńskiego</v>
          </cell>
          <cell r="I285">
            <v>19</v>
          </cell>
          <cell r="K285" t="str">
            <v>ul. Makuszyńskiego 19</v>
          </cell>
          <cell r="L285" t="str">
            <v/>
          </cell>
        </row>
        <row r="286">
          <cell r="A286">
            <v>287</v>
          </cell>
          <cell r="B286" t="str">
            <v>s-matt</v>
          </cell>
          <cell r="C286" t="str">
            <v>S-MATT</v>
          </cell>
          <cell r="D286" t="str">
            <v>678-251-33-65</v>
          </cell>
          <cell r="E286" t="str">
            <v>ul. Winnicka 40 30-394 Kraków</v>
          </cell>
          <cell r="F286" t="str">
            <v>30-394</v>
          </cell>
          <cell r="G286" t="str">
            <v>Kraków</v>
          </cell>
          <cell r="H286" t="str">
            <v>Winnicka</v>
          </cell>
          <cell r="I286">
            <v>40</v>
          </cell>
          <cell r="K286" t="str">
            <v>ul. Winnicka 40</v>
          </cell>
          <cell r="L286" t="str">
            <v/>
          </cell>
        </row>
        <row r="287">
          <cell r="A287">
            <v>288</v>
          </cell>
          <cell r="B287" t="str">
            <v>lotar1</v>
          </cell>
          <cell r="C287" t="str">
            <v>Firma Handlowa Lotar 1 Jarosław Wójcik Małgorzata Wójcik Spółka Jawna</v>
          </cell>
          <cell r="D287" t="str">
            <v>678-27-25-908</v>
          </cell>
          <cell r="E287" t="str">
            <v>ul. Rydlówka 20 30-363 Kraków</v>
          </cell>
          <cell r="F287" t="str">
            <v>30-363</v>
          </cell>
          <cell r="G287" t="str">
            <v>Kraków</v>
          </cell>
          <cell r="H287" t="str">
            <v>Rydlówka</v>
          </cell>
          <cell r="I287">
            <v>20</v>
          </cell>
          <cell r="K287" t="str">
            <v>ul. Rydlówka 20</v>
          </cell>
          <cell r="L287" t="str">
            <v/>
          </cell>
        </row>
        <row r="288">
          <cell r="A288">
            <v>289</v>
          </cell>
          <cell r="B288" t="str">
            <v>stachura</v>
          </cell>
          <cell r="C288" t="str">
            <v>Hurtownia Artykułów Motoryzacyjnych Franciszek Stachura Sp. z o.o.</v>
          </cell>
          <cell r="D288" t="str">
            <v>678-27-88-671</v>
          </cell>
          <cell r="E288" t="str">
            <v>ul. Makuszyńskiego 24 31-752 Kraków</v>
          </cell>
          <cell r="F288" t="str">
            <v>31-752</v>
          </cell>
          <cell r="G288" t="str">
            <v>Kraków</v>
          </cell>
          <cell r="H288" t="str">
            <v>Makuszyńskiego</v>
          </cell>
          <cell r="I288">
            <v>24</v>
          </cell>
          <cell r="K288" t="str">
            <v>ul. Makuszyńskiego 24</v>
          </cell>
          <cell r="L288" t="str">
            <v/>
          </cell>
        </row>
        <row r="289">
          <cell r="A289">
            <v>290</v>
          </cell>
          <cell r="B289" t="str">
            <v>stachmot1</v>
          </cell>
          <cell r="C289" t="str">
            <v>STACHMOT 1 S.A.</v>
          </cell>
          <cell r="D289" t="str">
            <v>678-314-53-72</v>
          </cell>
          <cell r="E289" t="str">
            <v>ul. Makuszyńskiego 17 31-752 Kraków</v>
          </cell>
          <cell r="F289" t="str">
            <v>31-752</v>
          </cell>
          <cell r="G289" t="str">
            <v>Kraków</v>
          </cell>
          <cell r="H289" t="str">
            <v>Makuszyńskiego</v>
          </cell>
          <cell r="I289">
            <v>17</v>
          </cell>
          <cell r="K289" t="str">
            <v>ul. Makuszyńskiego 17</v>
          </cell>
          <cell r="L289" t="str">
            <v/>
          </cell>
        </row>
        <row r="290">
          <cell r="A290">
            <v>291</v>
          </cell>
          <cell r="B290" t="str">
            <v>domena</v>
          </cell>
          <cell r="C290" t="str">
            <v>Domena Sp. z o.o.</v>
          </cell>
          <cell r="D290" t="str">
            <v>679-000-47-44</v>
          </cell>
          <cell r="E290" t="str">
            <v>ul. Józefińska 21/1 30-529 Kraków</v>
          </cell>
          <cell r="F290" t="str">
            <v>30-529</v>
          </cell>
          <cell r="G290" t="str">
            <v>Kraków</v>
          </cell>
          <cell r="H290" t="str">
            <v>Józefińska</v>
          </cell>
          <cell r="I290">
            <v>21</v>
          </cell>
          <cell r="J290">
            <v>1</v>
          </cell>
          <cell r="K290" t="str">
            <v>ul. Józefińska 21/1</v>
          </cell>
          <cell r="L290" t="str">
            <v>/</v>
          </cell>
        </row>
        <row r="291">
          <cell r="A291">
            <v>292</v>
          </cell>
          <cell r="B291" t="str">
            <v>fhukomporan</v>
          </cell>
          <cell r="C291" t="str">
            <v>TOMASZ ZAMIAR  FIRMA HANDLOWO-USŁUGOWA KORMORAN</v>
          </cell>
          <cell r="D291" t="str">
            <v>679-102-55-99</v>
          </cell>
          <cell r="E291" t="str">
            <v>ul. ALFREDA DAUNA 36 30-629 KRAKÓW</v>
          </cell>
          <cell r="F291" t="str">
            <v>30-629</v>
          </cell>
          <cell r="G291" t="str">
            <v>KRAKÓW</v>
          </cell>
          <cell r="H291" t="str">
            <v>ALFREDA DAUNA</v>
          </cell>
          <cell r="I291">
            <v>36</v>
          </cell>
          <cell r="K291" t="str">
            <v>ALFREDA DAUNA 36</v>
          </cell>
          <cell r="L291" t="str">
            <v/>
          </cell>
        </row>
        <row r="292">
          <cell r="A292">
            <v>293</v>
          </cell>
          <cell r="B292" t="str">
            <v>bestwestern</v>
          </cell>
          <cell r="C292" t="str">
            <v>BEST WESTERN PREMIER KATOWICE</v>
          </cell>
          <cell r="D292" t="str">
            <v>679-135-50-78</v>
          </cell>
          <cell r="E292" t="str">
            <v>ul. Walerego Sławka 3a 30-633 Kraków</v>
          </cell>
          <cell r="F292" t="str">
            <v>30-633</v>
          </cell>
          <cell r="G292" t="str">
            <v>Kraków</v>
          </cell>
          <cell r="H292" t="str">
            <v>Walerego Sławka</v>
          </cell>
          <cell r="I292" t="str">
            <v>3a</v>
          </cell>
          <cell r="K292" t="str">
            <v>ul. Walerego Sławka 3a</v>
          </cell>
          <cell r="L292" t="str">
            <v/>
          </cell>
        </row>
        <row r="293">
          <cell r="A293">
            <v>294</v>
          </cell>
          <cell r="B293" t="str">
            <v>havre</v>
          </cell>
          <cell r="C293" t="str">
            <v>"HAVRE HOTEL" SPÓŁKA Z OGRANICZONĄ ODPOWIEDZIALNOŚCIĄ</v>
          </cell>
          <cell r="D293" t="str">
            <v>679-135-50-78</v>
          </cell>
          <cell r="E293" t="str">
            <v>ul. WALEREGO SŁAWKA 3A 30-633 KRAKÓW</v>
          </cell>
          <cell r="F293" t="str">
            <v>30-633</v>
          </cell>
          <cell r="G293" t="str">
            <v>KRAKÓW</v>
          </cell>
          <cell r="H293" t="str">
            <v>WALEREGO SŁAWKA</v>
          </cell>
          <cell r="I293" t="str">
            <v>3A</v>
          </cell>
          <cell r="K293" t="str">
            <v>ul. WALEREGO SŁAWKA 3A</v>
          </cell>
          <cell r="L293" t="str">
            <v/>
          </cell>
        </row>
        <row r="294">
          <cell r="A294">
            <v>295</v>
          </cell>
          <cell r="B294" t="str">
            <v>cora</v>
          </cell>
          <cell r="C294" t="str">
            <v>Firma Handlowa CORA Artur Sumera</v>
          </cell>
          <cell r="D294" t="str">
            <v>679-162-06-69</v>
          </cell>
          <cell r="E294" t="str">
            <v>ul. Zawiszy Czarnego 16 30-437 Kraków</v>
          </cell>
          <cell r="F294" t="str">
            <v>30-437</v>
          </cell>
          <cell r="G294" t="str">
            <v>Kraków</v>
          </cell>
          <cell r="H294" t="str">
            <v>Zawiszy Czarnego</v>
          </cell>
          <cell r="I294">
            <v>16</v>
          </cell>
          <cell r="K294" t="str">
            <v>ul. Zawiszy Czarnego 16</v>
          </cell>
          <cell r="L294" t="str">
            <v/>
          </cell>
        </row>
        <row r="295">
          <cell r="A295">
            <v>296</v>
          </cell>
          <cell r="B295" t="str">
            <v>autospa</v>
          </cell>
          <cell r="C295" t="str">
            <v>autoSPA Tomasz Głowacki</v>
          </cell>
          <cell r="D295" t="str">
            <v>679-177-90-16</v>
          </cell>
          <cell r="E295" t="str">
            <v>ul. Koszykarska 20B 30-717 Kraków</v>
          </cell>
          <cell r="F295" t="str">
            <v>30-717</v>
          </cell>
          <cell r="G295" t="str">
            <v>Kraków</v>
          </cell>
          <cell r="H295" t="str">
            <v>Koszykarska</v>
          </cell>
          <cell r="I295" t="str">
            <v>20B</v>
          </cell>
          <cell r="K295" t="str">
            <v>ul. Koszykarska 20B</v>
          </cell>
          <cell r="L295" t="str">
            <v/>
          </cell>
        </row>
        <row r="296">
          <cell r="A296">
            <v>297</v>
          </cell>
          <cell r="B296" t="str">
            <v>taxiprażm</v>
          </cell>
          <cell r="C296" t="str">
            <v>PAWEŁ PRAŻMOWSKI</v>
          </cell>
          <cell r="D296" t="str">
            <v>679-252-56-83</v>
          </cell>
          <cell r="E296" t="str">
            <v>ul. ALEKSANDRY 3/48 30-837 KRAKÓW</v>
          </cell>
          <cell r="F296" t="str">
            <v>30-837</v>
          </cell>
          <cell r="G296" t="str">
            <v>KRAKÓW</v>
          </cell>
          <cell r="H296" t="str">
            <v>ALEKSANDRY</v>
          </cell>
          <cell r="I296">
            <v>3</v>
          </cell>
          <cell r="J296">
            <v>48</v>
          </cell>
          <cell r="K296" t="str">
            <v>ALEKSANDRY 3/48</v>
          </cell>
          <cell r="L296" t="str">
            <v>/</v>
          </cell>
        </row>
        <row r="297">
          <cell r="A297">
            <v>298</v>
          </cell>
          <cell r="B297" t="str">
            <v>loci</v>
          </cell>
          <cell r="C297" t="str">
            <v>Studio Architektury Loci, Edyta Bystroń</v>
          </cell>
          <cell r="D297" t="str">
            <v>679-256-22-82</v>
          </cell>
          <cell r="E297" t="str">
            <v>ul. Malachitowa 7/48 30-798 Kraków</v>
          </cell>
          <cell r="F297" t="str">
            <v>30-798</v>
          </cell>
          <cell r="G297" t="str">
            <v>Kraków</v>
          </cell>
          <cell r="H297" t="str">
            <v>Malachitowa</v>
          </cell>
          <cell r="I297">
            <v>7</v>
          </cell>
          <cell r="J297">
            <v>48</v>
          </cell>
          <cell r="K297" t="str">
            <v>ul. Malachitowa 7/48</v>
          </cell>
          <cell r="L297" t="str">
            <v>/</v>
          </cell>
        </row>
        <row r="298">
          <cell r="A298">
            <v>299</v>
          </cell>
          <cell r="B298" t="str">
            <v>kowalskipaweł</v>
          </cell>
          <cell r="C298" t="str">
            <v>Firma Usługowa Paweł Kowalski</v>
          </cell>
          <cell r="D298" t="str">
            <v>679-258-79-74</v>
          </cell>
          <cell r="E298" t="str">
            <v>ul. Gołaska 3/20 30-619 Kraków</v>
          </cell>
          <cell r="F298" t="str">
            <v>30-619</v>
          </cell>
          <cell r="G298" t="str">
            <v>Kraków</v>
          </cell>
          <cell r="H298" t="str">
            <v>Gołaska</v>
          </cell>
          <cell r="I298">
            <v>3</v>
          </cell>
          <cell r="J298">
            <v>20</v>
          </cell>
          <cell r="K298" t="str">
            <v>ul. Gołaska 3/20</v>
          </cell>
          <cell r="L298" t="str">
            <v>/</v>
          </cell>
        </row>
        <row r="299">
          <cell r="A299">
            <v>300</v>
          </cell>
          <cell r="B299" t="str">
            <v>centrumdruku</v>
          </cell>
          <cell r="C299" t="str">
            <v>Centrum Druku s.c.</v>
          </cell>
          <cell r="D299" t="str">
            <v>679-27-02-228</v>
          </cell>
          <cell r="E299" t="str">
            <v>ul. Czarnowiejska 43 30-054 Kraków</v>
          </cell>
          <cell r="F299" t="str">
            <v>30-054</v>
          </cell>
          <cell r="G299" t="str">
            <v>Kraków</v>
          </cell>
          <cell r="H299" t="str">
            <v>Czarnowiejska</v>
          </cell>
          <cell r="I299">
            <v>43</v>
          </cell>
          <cell r="K299" t="str">
            <v>ul. Czarnowiejska 43</v>
          </cell>
          <cell r="L299" t="str">
            <v/>
          </cell>
        </row>
        <row r="300">
          <cell r="A300">
            <v>301</v>
          </cell>
          <cell r="B300" t="str">
            <v>komputeo</v>
          </cell>
          <cell r="C300" t="str">
            <v>Komputeo.pl Jarosław Tkaczyk</v>
          </cell>
          <cell r="D300" t="str">
            <v>679-273-89-53</v>
          </cell>
          <cell r="E300" t="str">
            <v>al. 3-go Maja 9/11 30-062 Kraków</v>
          </cell>
          <cell r="F300" t="str">
            <v>30-062</v>
          </cell>
          <cell r="G300" t="str">
            <v>Kraków</v>
          </cell>
          <cell r="H300" t="str">
            <v>al. 3-go Maja</v>
          </cell>
          <cell r="I300">
            <v>9</v>
          </cell>
          <cell r="J300">
            <v>11</v>
          </cell>
          <cell r="K300" t="str">
            <v>al. 3-go Maja 9/11</v>
          </cell>
          <cell r="L300" t="str">
            <v>/</v>
          </cell>
        </row>
        <row r="301">
          <cell r="A301">
            <v>302</v>
          </cell>
          <cell r="B301" t="str">
            <v>arge</v>
          </cell>
          <cell r="C301" t="str">
            <v>ARGE PALIWA Sp. z o.o.</v>
          </cell>
          <cell r="D301" t="str">
            <v>679-29-16-969</v>
          </cell>
          <cell r="E301" t="str">
            <v>ul. Wielicka 22a 30-552 Kraków</v>
          </cell>
          <cell r="F301" t="str">
            <v>30-552</v>
          </cell>
          <cell r="G301" t="str">
            <v>Kraków</v>
          </cell>
          <cell r="H301" t="str">
            <v>Wielicka</v>
          </cell>
          <cell r="I301" t="str">
            <v>22a</v>
          </cell>
          <cell r="K301" t="str">
            <v>ul. Wielicka 22a</v>
          </cell>
          <cell r="L301" t="str">
            <v/>
          </cell>
        </row>
        <row r="302">
          <cell r="A302">
            <v>303</v>
          </cell>
          <cell r="B302" t="str">
            <v>solmat</v>
          </cell>
          <cell r="C302" t="str">
            <v>SOLMAT Hanusiak Spółka KOmandytowa</v>
          </cell>
          <cell r="D302" t="str">
            <v>679-295-56-27</v>
          </cell>
          <cell r="E302" t="str">
            <v>ul. Jana Dekerta 45 30-703 Kraków</v>
          </cell>
          <cell r="F302" t="str">
            <v>30-703</v>
          </cell>
          <cell r="G302" t="str">
            <v>Kraków</v>
          </cell>
          <cell r="H302" t="str">
            <v>Jana Dekerta</v>
          </cell>
          <cell r="I302">
            <v>45</v>
          </cell>
          <cell r="K302" t="str">
            <v>ul. Jana Dekerta 45</v>
          </cell>
          <cell r="L302" t="str">
            <v/>
          </cell>
        </row>
        <row r="303">
          <cell r="A303">
            <v>304</v>
          </cell>
          <cell r="B303" t="str">
            <v>Shanti</v>
          </cell>
          <cell r="C303" t="str">
            <v>Shanti Sp. z o.o.</v>
          </cell>
          <cell r="D303" t="str">
            <v>679-301-92-32</v>
          </cell>
          <cell r="E303" t="str">
            <v>ul. Dekerta 24 30-703 Kraków</v>
          </cell>
          <cell r="F303" t="str">
            <v>30-703</v>
          </cell>
          <cell r="G303" t="str">
            <v>Kraków</v>
          </cell>
          <cell r="H303" t="str">
            <v>Dekerta</v>
          </cell>
          <cell r="I303">
            <v>24</v>
          </cell>
          <cell r="K303" t="str">
            <v>ul. Dekerta 24</v>
          </cell>
          <cell r="L303" t="str">
            <v/>
          </cell>
        </row>
        <row r="304">
          <cell r="A304">
            <v>305</v>
          </cell>
          <cell r="B304" t="str">
            <v>roma</v>
          </cell>
          <cell r="C304" t="str">
            <v>ROMA S.C. Tomasz Kozieł, Tomasz Włodarczyk</v>
          </cell>
          <cell r="D304" t="str">
            <v>679-304-09-01</v>
          </cell>
          <cell r="E304" t="str">
            <v>ul. SPÓŁDZIELCÓW 3 30-682 KRAKÓW</v>
          </cell>
          <cell r="F304" t="str">
            <v>30-682</v>
          </cell>
          <cell r="G304" t="str">
            <v>KRAKÓW</v>
          </cell>
          <cell r="H304" t="str">
            <v>SPÓŁDZIELCÓW</v>
          </cell>
          <cell r="I304">
            <v>3</v>
          </cell>
          <cell r="K304" t="str">
            <v>ul. SPÓŁDZIELCÓW 3</v>
          </cell>
          <cell r="L304" t="str">
            <v/>
          </cell>
        </row>
        <row r="305">
          <cell r="A305">
            <v>306</v>
          </cell>
          <cell r="B305" t="str">
            <v>romasc</v>
          </cell>
          <cell r="C305" t="str">
            <v>ROMA S.C. Tomasz Kozieł, Tomasz Włodarczyk</v>
          </cell>
          <cell r="D305" t="str">
            <v>679-304-09-01</v>
          </cell>
          <cell r="E305" t="str">
            <v>ul. Spółdzielców 3 30-682 Kraków</v>
          </cell>
          <cell r="F305" t="str">
            <v>30-682</v>
          </cell>
          <cell r="G305" t="str">
            <v>Kraków</v>
          </cell>
          <cell r="H305" t="str">
            <v>Spółdzielców</v>
          </cell>
          <cell r="I305">
            <v>3</v>
          </cell>
          <cell r="K305" t="str">
            <v>ul. Spółdzielców 3</v>
          </cell>
          <cell r="L305" t="str">
            <v/>
          </cell>
        </row>
        <row r="306">
          <cell r="A306">
            <v>307</v>
          </cell>
          <cell r="B306" t="str">
            <v>archbar</v>
          </cell>
          <cell r="C306" t="str">
            <v>ARCHBAR Marcin Strzyżewski</v>
          </cell>
          <cell r="D306" t="str">
            <v>679-304-40-46</v>
          </cell>
          <cell r="E306" t="str">
            <v>ul. Teatralna 8 40-003 Katowice</v>
          </cell>
          <cell r="F306" t="str">
            <v>40-003</v>
          </cell>
          <cell r="G306" t="str">
            <v>Katowice</v>
          </cell>
          <cell r="H306" t="str">
            <v>Teatralna</v>
          </cell>
          <cell r="I306">
            <v>8</v>
          </cell>
          <cell r="K306" t="str">
            <v>ul. Teatralna 8</v>
          </cell>
          <cell r="L306" t="str">
            <v/>
          </cell>
        </row>
        <row r="307">
          <cell r="A307">
            <v>308</v>
          </cell>
          <cell r="B307" t="str">
            <v>papayo</v>
          </cell>
          <cell r="C307" t="str">
            <v>Papayo s.c. Krzysztof Szlachta, Michał Pyzalski</v>
          </cell>
          <cell r="D307" t="str">
            <v>679-308-14-84</v>
          </cell>
          <cell r="E307" t="str">
            <v>ul. DEKERTA 24 30-703 Kraków</v>
          </cell>
          <cell r="F307" t="str">
            <v>30-703</v>
          </cell>
          <cell r="G307" t="str">
            <v>Kraków</v>
          </cell>
          <cell r="H307" t="str">
            <v>DEKERTA</v>
          </cell>
          <cell r="I307">
            <v>24</v>
          </cell>
          <cell r="K307" t="str">
            <v>ul. DEKERTA 24</v>
          </cell>
          <cell r="L307" t="str">
            <v/>
          </cell>
        </row>
        <row r="308">
          <cell r="A308">
            <v>309</v>
          </cell>
          <cell r="B308" t="str">
            <v>m-cars</v>
          </cell>
          <cell r="C308" t="str">
            <v>M-CARS Anna Kus</v>
          </cell>
          <cell r="D308" t="str">
            <v>681-110-76-92</v>
          </cell>
          <cell r="E308" t="str">
            <v>ul. Góra Libertowska 14 30-444 Kraków-Libertów</v>
          </cell>
          <cell r="F308" t="str">
            <v>30-444</v>
          </cell>
          <cell r="G308" t="str">
            <v>Kraków-Libertów</v>
          </cell>
          <cell r="H308" t="str">
            <v>Góra Libertowska</v>
          </cell>
          <cell r="I308">
            <v>14</v>
          </cell>
          <cell r="K308" t="str">
            <v>ul. Góra Libertowska 14</v>
          </cell>
          <cell r="L308" t="str">
            <v/>
          </cell>
        </row>
        <row r="309">
          <cell r="A309">
            <v>310</v>
          </cell>
          <cell r="B309" t="str">
            <v>karcznapodwielkasol</v>
          </cell>
          <cell r="C309" t="str">
            <v>KARCZMA "POD WIELKĄ SOLĄ"</v>
          </cell>
          <cell r="D309" t="str">
            <v>683-100-79-82</v>
          </cell>
          <cell r="E309" t="str">
            <v>ul. Grunwaldzka 46 32-020 Wieliczka</v>
          </cell>
          <cell r="F309" t="str">
            <v>32-020</v>
          </cell>
          <cell r="G309" t="str">
            <v>Wieliczka</v>
          </cell>
          <cell r="H309" t="str">
            <v>Grunwaldzka</v>
          </cell>
          <cell r="I309">
            <v>46</v>
          </cell>
          <cell r="K309" t="str">
            <v>ul. Grunwaldzka 46</v>
          </cell>
          <cell r="L309" t="str">
            <v/>
          </cell>
        </row>
        <row r="310">
          <cell r="A310">
            <v>311</v>
          </cell>
          <cell r="B310" t="str">
            <v>PRZEMYSŁAWWINCZEWSKI</v>
          </cell>
          <cell r="C310" t="str">
            <v>Kancelaria Notarialna Agata Uliasz</v>
          </cell>
          <cell r="D310" t="str">
            <v>685-100-20-83</v>
          </cell>
          <cell r="E310" t="str">
            <v>ul. Kościuszki 4 38-200 Jasło</v>
          </cell>
          <cell r="F310" t="str">
            <v>38-200</v>
          </cell>
          <cell r="G310" t="str">
            <v>Jasło</v>
          </cell>
          <cell r="H310" t="str">
            <v>Kościuszki</v>
          </cell>
          <cell r="I310">
            <v>4</v>
          </cell>
          <cell r="K310" t="str">
            <v>ul. Kościuszki 4</v>
          </cell>
          <cell r="L310" t="str">
            <v/>
          </cell>
        </row>
        <row r="311">
          <cell r="A311">
            <v>312</v>
          </cell>
          <cell r="B311" t="str">
            <v>WPBBETON</v>
          </cell>
          <cell r="C311" t="str">
            <v>W.P.B. BETON</v>
          </cell>
          <cell r="D311" t="str">
            <v>712-266-10-19</v>
          </cell>
          <cell r="E311" t="str">
            <v>Al. Lotników Polskich 56 21-040 ŚWidnik</v>
          </cell>
          <cell r="F311" t="str">
            <v>21-040</v>
          </cell>
          <cell r="G311" t="str">
            <v>ŚWidnik</v>
          </cell>
          <cell r="H311" t="str">
            <v>Al. Lotników Polskich</v>
          </cell>
          <cell r="I311">
            <v>56</v>
          </cell>
          <cell r="K311" t="str">
            <v>Al. Lotników Polskich 56</v>
          </cell>
          <cell r="L311" t="str">
            <v/>
          </cell>
        </row>
        <row r="312">
          <cell r="A312">
            <v>313</v>
          </cell>
          <cell r="B312" t="str">
            <v>to-ster</v>
          </cell>
          <cell r="C312" t="str">
            <v>TO-STER</v>
          </cell>
          <cell r="D312" t="str">
            <v>714-165-35-29</v>
          </cell>
          <cell r="E312" t="str">
            <v>ul. Głębocka 96A/99  03-287 WARSZAWA</v>
          </cell>
          <cell r="F312" t="str">
            <v>03-287</v>
          </cell>
          <cell r="G312" t="str">
            <v>WARSZAWA</v>
          </cell>
          <cell r="H312" t="str">
            <v>Głębocka 96A/99</v>
          </cell>
          <cell r="K312" t="str">
            <v>ul. Głębocka 96A/99 </v>
          </cell>
          <cell r="L312" t="str">
            <v/>
          </cell>
        </row>
        <row r="313">
          <cell r="A313">
            <v>314</v>
          </cell>
          <cell r="B313" t="str">
            <v>komputernet</v>
          </cell>
          <cell r="C313" t="str">
            <v>komputerNET.pl Marek Jasiński</v>
          </cell>
          <cell r="D313" t="str">
            <v>716-211-64-23</v>
          </cell>
          <cell r="E313" t="str">
            <v>os. Michałowskie 50 62-290 Mieścisko</v>
          </cell>
          <cell r="F313" t="str">
            <v>62-290</v>
          </cell>
          <cell r="G313" t="str">
            <v>Mieścisko</v>
          </cell>
          <cell r="H313" t="str">
            <v>os. Michałowskie</v>
          </cell>
          <cell r="I313">
            <v>50</v>
          </cell>
          <cell r="K313" t="str">
            <v>ul. os. Michałowskie 50</v>
          </cell>
          <cell r="L313" t="str">
            <v/>
          </cell>
        </row>
        <row r="314">
          <cell r="A314">
            <v>315</v>
          </cell>
          <cell r="B314" t="str">
            <v>sfinkspolska</v>
          </cell>
          <cell r="C314" t="str">
            <v>SFINKS POLSKA S.A.</v>
          </cell>
          <cell r="D314" t="str">
            <v>725-17-52-913</v>
          </cell>
          <cell r="E314" t="str">
            <v>AL. Kościuszki 80/82 90-437 Łódź</v>
          </cell>
          <cell r="F314" t="str">
            <v>90-437</v>
          </cell>
          <cell r="G314" t="str">
            <v>Łódź</v>
          </cell>
          <cell r="H314" t="str">
            <v>AL. Kościuszki</v>
          </cell>
          <cell r="I314">
            <v>80</v>
          </cell>
          <cell r="J314">
            <v>82</v>
          </cell>
          <cell r="K314" t="str">
            <v>AL. Kościuszki 80/82</v>
          </cell>
          <cell r="L314" t="str">
            <v>/</v>
          </cell>
        </row>
        <row r="315">
          <cell r="A315">
            <v>316</v>
          </cell>
          <cell r="B315" t="str">
            <v>artmaster</v>
          </cell>
          <cell r="C315" t="str">
            <v>ART MASTER A.DUŁA,K.DUŁA,D.MAŚLANKA SPÓŁKA JAWNA</v>
          </cell>
          <cell r="D315" t="str">
            <v>729-268-81-58</v>
          </cell>
          <cell r="E315" t="str">
            <v>AL. MARSZ. JÓZEFA PIŁSUDSKIEGO 143 92-236 ŁÓDŹ</v>
          </cell>
          <cell r="F315" t="str">
            <v>92-236</v>
          </cell>
          <cell r="G315" t="str">
            <v>ŁÓDŹ</v>
          </cell>
          <cell r="H315" t="str">
            <v>AL. MARSZ. JÓZEFA PIŁSUDSKIEGO</v>
          </cell>
          <cell r="I315">
            <v>143</v>
          </cell>
          <cell r="K315" t="str">
            <v>AL. MARSZ. JÓZEFA PIŁSUDSKIEGO 143</v>
          </cell>
          <cell r="L315" t="str">
            <v/>
          </cell>
        </row>
        <row r="316">
          <cell r="A316">
            <v>317</v>
          </cell>
          <cell r="B316" t="str">
            <v>wikar</v>
          </cell>
          <cell r="C316" t="str">
            <v>"WIKAR. K.ŻYTKOWICZ. W.ŻYTKOWICZ. SPÓŁKA JAWNA"</v>
          </cell>
          <cell r="D316" t="str">
            <v>734-10-13-881</v>
          </cell>
          <cell r="E316" t="str">
            <v>ul. WĘGIERSKA 168 33-300 NOWY SĄCZ</v>
          </cell>
          <cell r="F316" t="str">
            <v>33-300</v>
          </cell>
          <cell r="G316" t="str">
            <v>NOWY SĄCZ</v>
          </cell>
          <cell r="H316" t="str">
            <v>WĘGIERSKA</v>
          </cell>
          <cell r="I316">
            <v>168</v>
          </cell>
          <cell r="K316" t="str">
            <v>ul. WĘGIERSKA 168</v>
          </cell>
          <cell r="L316" t="str">
            <v/>
          </cell>
        </row>
        <row r="317">
          <cell r="A317">
            <v>318</v>
          </cell>
          <cell r="B317" t="str">
            <v>phfeniks</v>
          </cell>
          <cell r="C317" t="str">
            <v>P.H. Feniks T.K.Śliwa, J.Z.Kos Sp. Jawna</v>
          </cell>
          <cell r="D317" t="str">
            <v>734-26-82-992</v>
          </cell>
          <cell r="E317" t="str">
            <v>ul. Prażmowskiego 9 33-300 NOWY SĄCZ</v>
          </cell>
          <cell r="F317" t="str">
            <v>33-300</v>
          </cell>
          <cell r="G317" t="str">
            <v>NOWY SĄCZ</v>
          </cell>
          <cell r="H317" t="str">
            <v>Prażmowskiego</v>
          </cell>
          <cell r="I317">
            <v>9</v>
          </cell>
          <cell r="K317" t="str">
            <v>ul. Prażmowskiego 9</v>
          </cell>
          <cell r="L317" t="str">
            <v/>
          </cell>
        </row>
        <row r="318">
          <cell r="A318">
            <v>319</v>
          </cell>
          <cell r="B318" t="str">
            <v>skład</v>
          </cell>
          <cell r="C318" t="str">
            <v>Skład opałowy i materiałów budowlanych A.Siuta, K.Łuczkowski - Spółka Jawna</v>
          </cell>
          <cell r="D318" t="str">
            <v>735-001-19-24</v>
          </cell>
          <cell r="E318" t="str">
            <v>ul. Ludźmierska 29 34-400 Nowy Targ</v>
          </cell>
          <cell r="F318" t="str">
            <v>34-400</v>
          </cell>
          <cell r="G318" t="str">
            <v>Nowy Targ</v>
          </cell>
          <cell r="H318" t="str">
            <v>Ludźmierska</v>
          </cell>
          <cell r="I318">
            <v>29</v>
          </cell>
          <cell r="K318" t="str">
            <v>ul. Ludźmierska 29</v>
          </cell>
          <cell r="L318" t="str">
            <v/>
          </cell>
        </row>
        <row r="319">
          <cell r="A319">
            <v>320</v>
          </cell>
          <cell r="B319" t="str">
            <v>biurozarzbezp</v>
          </cell>
          <cell r="C319" t="str">
            <v>Biuro zarządzania bezpieczeństwem Rafał Czerwiński</v>
          </cell>
          <cell r="D319" t="str">
            <v>735-001-75-59</v>
          </cell>
          <cell r="E319" t="str">
            <v>os. Topolowe 8/4 34-400 Nowy Targ</v>
          </cell>
          <cell r="F319" t="str">
            <v>34-400</v>
          </cell>
          <cell r="G319" t="str">
            <v>Nowy Targ</v>
          </cell>
          <cell r="H319" t="str">
            <v>os. Topolowe</v>
          </cell>
          <cell r="I319">
            <v>8</v>
          </cell>
          <cell r="J319">
            <v>4</v>
          </cell>
          <cell r="K319" t="str">
            <v>ul. os. Topolowe 8/4</v>
          </cell>
          <cell r="L319" t="str">
            <v>/</v>
          </cell>
        </row>
        <row r="320">
          <cell r="A320">
            <v>321</v>
          </cell>
          <cell r="B320" t="str">
            <v>arkadia</v>
          </cell>
          <cell r="C320" t="str">
            <v>ARKADIA Rafał Juszczak</v>
          </cell>
          <cell r="D320" t="str">
            <v>735-127-63-23</v>
          </cell>
          <cell r="E320" t="str">
            <v>Al. Tysiąclecia (Dworzec PKS)  34-400 Nowy Targ</v>
          </cell>
          <cell r="F320" t="str">
            <v>34-400</v>
          </cell>
          <cell r="G320" t="str">
            <v>Nowy Targ</v>
          </cell>
          <cell r="H320" t="str">
            <v>Al. Tysiąclecia (Dworzec PKS)</v>
          </cell>
          <cell r="K320" t="str">
            <v>Al. Tysiąclecia (Dworzec PKS) </v>
          </cell>
          <cell r="L320" t="str">
            <v/>
          </cell>
        </row>
        <row r="321">
          <cell r="A321">
            <v>322</v>
          </cell>
          <cell r="B321" t="str">
            <v>totumo</v>
          </cell>
          <cell r="C321" t="str">
            <v>Totumo Marta Oleksa</v>
          </cell>
          <cell r="D321" t="str">
            <v>735-206-97-09</v>
          </cell>
          <cell r="E321" t="str">
            <v>ul. Kutrzeby 3/38 30-515 Kraków</v>
          </cell>
          <cell r="F321" t="str">
            <v>30-515</v>
          </cell>
          <cell r="G321" t="str">
            <v>Kraków</v>
          </cell>
          <cell r="H321" t="str">
            <v>Kutrzeby</v>
          </cell>
          <cell r="I321">
            <v>3</v>
          </cell>
          <cell r="J321">
            <v>38</v>
          </cell>
          <cell r="K321" t="str">
            <v>ul. Kutrzeby 3/38</v>
          </cell>
          <cell r="L321" t="str">
            <v>/</v>
          </cell>
        </row>
        <row r="322">
          <cell r="A322">
            <v>323</v>
          </cell>
          <cell r="B322" t="str">
            <v>rajski</v>
          </cell>
          <cell r="C322" t="str">
            <v>RAJSKI &amp; RAJSKI spółka cywilna</v>
          </cell>
          <cell r="D322" t="str">
            <v>735-21-61-444</v>
          </cell>
          <cell r="E322" t="str">
            <v>ul. Krzywa 9 34-400 Nowy Targ</v>
          </cell>
          <cell r="F322" t="str">
            <v>34-400</v>
          </cell>
          <cell r="G322" t="str">
            <v>Nowy Targ</v>
          </cell>
          <cell r="H322" t="str">
            <v>Krzywa</v>
          </cell>
          <cell r="I322">
            <v>9</v>
          </cell>
          <cell r="K322" t="str">
            <v>ul. Krzywa 9</v>
          </cell>
          <cell r="L322" t="str">
            <v/>
          </cell>
        </row>
        <row r="323">
          <cell r="A323">
            <v>324</v>
          </cell>
          <cell r="B323" t="str">
            <v>langstudio</v>
          </cell>
          <cell r="C323" t="str">
            <v>LANG STUDIO Irena Lang</v>
          </cell>
          <cell r="D323" t="str">
            <v>735-237-63-34</v>
          </cell>
          <cell r="E323" t="str">
            <v>ul. Wrocławska 24/10 30-006 Kraków</v>
          </cell>
          <cell r="F323" t="str">
            <v>30-006</v>
          </cell>
          <cell r="G323" t="str">
            <v>Kraków</v>
          </cell>
          <cell r="H323" t="str">
            <v>Wrocławska</v>
          </cell>
          <cell r="I323">
            <v>24</v>
          </cell>
          <cell r="J323">
            <v>10</v>
          </cell>
          <cell r="K323" t="str">
            <v>ul. Wrocławska 24/10</v>
          </cell>
          <cell r="L323" t="str">
            <v>/</v>
          </cell>
        </row>
        <row r="324">
          <cell r="A324">
            <v>325</v>
          </cell>
          <cell r="B324" t="str">
            <v>studioformy</v>
          </cell>
          <cell r="C324" t="str">
            <v>BURZYKOWSKA-WALKOSZ AGNIESZKA "Studio Formy"-Biuro Architektoniczne</v>
          </cell>
          <cell r="D324" t="str">
            <v>736-142-14-71</v>
          </cell>
          <cell r="E324" t="str">
            <v>ul. STACHONIE 19A 34-500 ZAKOPANE</v>
          </cell>
          <cell r="F324" t="str">
            <v>34-500</v>
          </cell>
          <cell r="G324" t="str">
            <v>ZAKOPANE</v>
          </cell>
          <cell r="H324" t="str">
            <v>STACHONIE</v>
          </cell>
          <cell r="I324" t="str">
            <v>19A</v>
          </cell>
          <cell r="K324" t="str">
            <v>ul. STACHONIE 19A</v>
          </cell>
          <cell r="L324" t="str">
            <v/>
          </cell>
        </row>
        <row r="325">
          <cell r="A325">
            <v>326</v>
          </cell>
          <cell r="B325" t="str">
            <v>ajforms</v>
          </cell>
          <cell r="C325" t="str">
            <v>Pracownia Architektoniczna AJ FORMS Anna Jaszkaniec</v>
          </cell>
          <cell r="D325" t="str">
            <v>736-164-89-15</v>
          </cell>
          <cell r="E325" t="str">
            <v>ul. LIGOCKA 88B/9 40-568 KATOWICE</v>
          </cell>
          <cell r="F325" t="str">
            <v>40-568</v>
          </cell>
          <cell r="G325" t="str">
            <v>KATOWICE</v>
          </cell>
          <cell r="H325" t="str">
            <v>LIGOCKA</v>
          </cell>
          <cell r="I325" t="str">
            <v>88B</v>
          </cell>
          <cell r="J325">
            <v>9</v>
          </cell>
          <cell r="K325" t="str">
            <v>ul. LIGOCKA 88B/9</v>
          </cell>
          <cell r="L325" t="str">
            <v>/</v>
          </cell>
        </row>
        <row r="326">
          <cell r="A326">
            <v>327</v>
          </cell>
          <cell r="B326" t="str">
            <v>STUDIOGREENCOM</v>
          </cell>
          <cell r="C326" t="str">
            <v>STUDIO GREENCOM ARTUR MAZUR</v>
          </cell>
          <cell r="D326" t="str">
            <v>743-156-04-92</v>
          </cell>
          <cell r="E326" t="str">
            <v>ul. Katowicka 11/U25 61-131 Poznań</v>
          </cell>
          <cell r="F326" t="str">
            <v>61-131</v>
          </cell>
          <cell r="G326" t="str">
            <v>Poznań</v>
          </cell>
          <cell r="H326" t="str">
            <v>Katowicka</v>
          </cell>
          <cell r="I326">
            <v>11</v>
          </cell>
          <cell r="J326" t="str">
            <v>U25</v>
          </cell>
          <cell r="K326" t="str">
            <v>ul. Katowicka 11/U25</v>
          </cell>
          <cell r="L326" t="str">
            <v>/</v>
          </cell>
        </row>
        <row r="327">
          <cell r="A327">
            <v>328</v>
          </cell>
          <cell r="B327" t="str">
            <v>mobilacomp</v>
          </cell>
          <cell r="C327" t="str">
            <v>MOBILACOMP Mobilne Laboratorium KOmputerowe i Usł. inf.</v>
          </cell>
          <cell r="D327" t="str">
            <v>747-169-98-13</v>
          </cell>
          <cell r="E327" t="str">
            <v>ul. Bolesł. Chr. 14A/3  49-300 Brzeg</v>
          </cell>
          <cell r="F327" t="str">
            <v>49-300</v>
          </cell>
          <cell r="G327" t="str">
            <v>Brzeg</v>
          </cell>
          <cell r="H327" t="str">
            <v>Bolesł. Chr. 14A/3</v>
          </cell>
          <cell r="K327" t="str">
            <v>ul. Bolesł. Chr. 14A/3 </v>
          </cell>
          <cell r="L327" t="str">
            <v/>
          </cell>
        </row>
        <row r="328">
          <cell r="A328">
            <v>329</v>
          </cell>
          <cell r="B328" t="str">
            <v>progressivebg</v>
          </cell>
          <cell r="C328" t="str">
            <v>PROGRESSIVEBG Michał Wrzesień</v>
          </cell>
          <cell r="D328" t="str">
            <v>749-186-67-05</v>
          </cell>
          <cell r="E328" t="str">
            <v>ul. Warszawska 31 05-092 Łomianki</v>
          </cell>
          <cell r="F328" t="str">
            <v>05-092</v>
          </cell>
          <cell r="G328" t="str">
            <v>Łomianki</v>
          </cell>
          <cell r="H328" t="str">
            <v>Warszawska</v>
          </cell>
          <cell r="I328">
            <v>31</v>
          </cell>
          <cell r="K328" t="str">
            <v>ul. Warszawska 31</v>
          </cell>
          <cell r="L328" t="str">
            <v/>
          </cell>
        </row>
        <row r="329">
          <cell r="A329">
            <v>330</v>
          </cell>
          <cell r="B329" t="str">
            <v>twojadrukarnia</v>
          </cell>
          <cell r="C329" t="str">
            <v>Zakład Poligraficzny Twoja Drukarnia</v>
          </cell>
          <cell r="D329" t="str">
            <v>761-149-34-78</v>
          </cell>
          <cell r="E329" t="str">
            <v>ul. Żeromskiego 39 06-400 Ciechanów</v>
          </cell>
          <cell r="F329" t="str">
            <v>06-400</v>
          </cell>
          <cell r="G329" t="str">
            <v>Ciechanów</v>
          </cell>
          <cell r="H329" t="str">
            <v>Żeromskiego</v>
          </cell>
          <cell r="I329">
            <v>39</v>
          </cell>
          <cell r="K329" t="str">
            <v>ul. Żeromskiego 39</v>
          </cell>
          <cell r="L329" t="str">
            <v/>
          </cell>
        </row>
        <row r="330">
          <cell r="A330">
            <v>331</v>
          </cell>
          <cell r="B330" t="str">
            <v>orlen</v>
          </cell>
          <cell r="C330" t="str">
            <v>Polski Koncern Naftowy ORLEN S.A.</v>
          </cell>
          <cell r="D330" t="str">
            <v>774-00-01-454</v>
          </cell>
          <cell r="E330" t="str">
            <v>ul. Chemików 7 09-411 Płock</v>
          </cell>
          <cell r="F330" t="str">
            <v>09-411</v>
          </cell>
          <cell r="G330" t="str">
            <v>Płock</v>
          </cell>
          <cell r="H330" t="str">
            <v>Chemików</v>
          </cell>
          <cell r="I330">
            <v>7</v>
          </cell>
          <cell r="K330" t="str">
            <v>ul. Chemików 7</v>
          </cell>
          <cell r="L330" t="str">
            <v/>
          </cell>
        </row>
        <row r="331">
          <cell r="A331">
            <v>332</v>
          </cell>
          <cell r="B331" t="str">
            <v>dp</v>
          </cell>
          <cell r="C331" t="str">
            <v>Dystrybucja Polska Sp. z o.o.</v>
          </cell>
          <cell r="D331" t="str">
            <v>777-26-11-902</v>
          </cell>
          <cell r="E331" t="str">
            <v>ul. Żmigrodzka 41/49 60-171 Poznań</v>
          </cell>
          <cell r="F331" t="str">
            <v>60-171</v>
          </cell>
          <cell r="G331" t="str">
            <v>Poznań</v>
          </cell>
          <cell r="H331" t="str">
            <v>Żmigrodzka</v>
          </cell>
          <cell r="I331">
            <v>41</v>
          </cell>
          <cell r="J331">
            <v>49</v>
          </cell>
          <cell r="K331" t="str">
            <v>ul. Żmigrodzka 41/49</v>
          </cell>
          <cell r="L331" t="str">
            <v>/</v>
          </cell>
        </row>
        <row r="332">
          <cell r="A332">
            <v>333</v>
          </cell>
          <cell r="B332" t="str">
            <v>statoilpoland</v>
          </cell>
          <cell r="C332" t="str">
            <v>Statoil Fuel &amp; Retail Polska Sp. z o.o.</v>
          </cell>
          <cell r="D332" t="str">
            <v>779-00-01-083</v>
          </cell>
          <cell r="E332" t="str">
            <v>ul. Puławska 86 02-603 WARSZAWA</v>
          </cell>
          <cell r="F332" t="str">
            <v>02-603</v>
          </cell>
          <cell r="G332" t="str">
            <v>WARSZAWA</v>
          </cell>
          <cell r="H332" t="str">
            <v>Puławska</v>
          </cell>
          <cell r="I332">
            <v>86</v>
          </cell>
          <cell r="K332" t="str">
            <v>ul. Puławska 86</v>
          </cell>
          <cell r="L332" t="str">
            <v/>
          </cell>
        </row>
        <row r="333">
          <cell r="A333">
            <v>334</v>
          </cell>
          <cell r="B333" t="str">
            <v>STALOWA52</v>
          </cell>
          <cell r="C333" t="str">
            <v>STALOWA52 SP. Z O.O.</v>
          </cell>
          <cell r="D333" t="str">
            <v>779-22-51-884</v>
          </cell>
          <cell r="E333" t="str">
            <v>ul. Stalowa 52/lok.2 03-429 WARSZAWA</v>
          </cell>
          <cell r="F333" t="str">
            <v>03-429</v>
          </cell>
          <cell r="G333" t="str">
            <v>WARSZAWA</v>
          </cell>
          <cell r="H333" t="str">
            <v>Stalowa</v>
          </cell>
          <cell r="I333">
            <v>52</v>
          </cell>
          <cell r="J333" t="str">
            <v>lok.2</v>
          </cell>
          <cell r="K333" t="str">
            <v>ul. Stalowa 52/lok.2</v>
          </cell>
          <cell r="L333" t="str">
            <v>/</v>
          </cell>
        </row>
        <row r="334">
          <cell r="A334">
            <v>335</v>
          </cell>
          <cell r="B334" t="str">
            <v>strauss</v>
          </cell>
          <cell r="C334" t="str">
            <v>STRAUSS CAFE POLAND SP. Z O.O.</v>
          </cell>
          <cell r="D334" t="str">
            <v>781-00-20-676</v>
          </cell>
          <cell r="E334" t="str">
            <v>ul. Poznańska 50 62-080 Tarnowo Podgórne</v>
          </cell>
          <cell r="F334" t="str">
            <v>62-080</v>
          </cell>
          <cell r="G334" t="str">
            <v>Tarnowo Podgórne</v>
          </cell>
          <cell r="H334" t="str">
            <v>Poznańska</v>
          </cell>
          <cell r="I334">
            <v>50</v>
          </cell>
          <cell r="K334" t="str">
            <v>ul. Poznańska 50</v>
          </cell>
          <cell r="L334" t="str">
            <v/>
          </cell>
        </row>
        <row r="335">
          <cell r="A335">
            <v>336</v>
          </cell>
          <cell r="B335" t="str">
            <v>neogroup</v>
          </cell>
          <cell r="C335" t="str">
            <v>Neogroup Agnieszka Jagodzińska</v>
          </cell>
          <cell r="D335" t="str">
            <v>787-189-38-61</v>
          </cell>
          <cell r="E335" t="str">
            <v>ul. Sportowa 21/9 64-500 Szamotuły</v>
          </cell>
          <cell r="F335" t="str">
            <v>64-500</v>
          </cell>
          <cell r="G335" t="str">
            <v>Szamotuły</v>
          </cell>
          <cell r="H335" t="str">
            <v>Sportowa</v>
          </cell>
          <cell r="I335">
            <v>21</v>
          </cell>
          <cell r="J335">
            <v>9</v>
          </cell>
          <cell r="K335" t="str">
            <v>ul. Sportowa 21/9</v>
          </cell>
          <cell r="L335" t="str">
            <v>/</v>
          </cell>
        </row>
        <row r="336">
          <cell r="A336">
            <v>337</v>
          </cell>
          <cell r="B336" t="str">
            <v>atut</v>
          </cell>
          <cell r="C336" t="str">
            <v>ATUT P.W. Sp. z o.o.</v>
          </cell>
          <cell r="D336" t="str">
            <v>788-00-13-026</v>
          </cell>
          <cell r="E336" t="str">
            <v>ul. Starowolsztyńska 4b 62-067 Rakoniewice</v>
          </cell>
          <cell r="F336" t="str">
            <v>62-067</v>
          </cell>
          <cell r="G336" t="str">
            <v>Rakoniewice</v>
          </cell>
          <cell r="H336" t="str">
            <v>Starowolsztyńska</v>
          </cell>
          <cell r="I336" t="str">
            <v>4b</v>
          </cell>
          <cell r="K336" t="str">
            <v>ul. Starowolsztyńska 4b</v>
          </cell>
          <cell r="L336" t="str">
            <v/>
          </cell>
        </row>
        <row r="337">
          <cell r="A337">
            <v>338</v>
          </cell>
          <cell r="B337" t="str">
            <v>virtus</v>
          </cell>
          <cell r="C337" t="str">
            <v>VIRTUS STUDIO</v>
          </cell>
          <cell r="D337" t="str">
            <v>792-132-51-95</v>
          </cell>
          <cell r="E337" t="str">
            <v>ul. Wrzesińska 6/10 31-031 Kraków</v>
          </cell>
          <cell r="F337" t="str">
            <v>31-031</v>
          </cell>
          <cell r="G337" t="str">
            <v>Kraków</v>
          </cell>
          <cell r="H337" t="str">
            <v>Wrzesińska</v>
          </cell>
          <cell r="I337">
            <v>6</v>
          </cell>
          <cell r="J337">
            <v>10</v>
          </cell>
          <cell r="K337" t="str">
            <v>ul. Wrzesińska 6/10</v>
          </cell>
          <cell r="L337" t="str">
            <v>/</v>
          </cell>
        </row>
        <row r="338">
          <cell r="A338">
            <v>339</v>
          </cell>
          <cell r="B338" t="str">
            <v>globalekosystem</v>
          </cell>
          <cell r="C338" t="str">
            <v>GLOBAL EKOSYSTEM Andrzej Łopuszański</v>
          </cell>
          <cell r="D338" t="str">
            <v>795-132-11-73</v>
          </cell>
          <cell r="E338" t="str">
            <v>ul. Czarnowiejska 73 30-049 Kraków</v>
          </cell>
          <cell r="F338" t="str">
            <v>30-049</v>
          </cell>
          <cell r="G338" t="str">
            <v>Kraków</v>
          </cell>
          <cell r="H338" t="str">
            <v>Czarnowiejska</v>
          </cell>
          <cell r="I338">
            <v>73</v>
          </cell>
          <cell r="K338" t="str">
            <v>ul. Czarnowiejska 73</v>
          </cell>
          <cell r="L338" t="str">
            <v/>
          </cell>
        </row>
        <row r="339">
          <cell r="A339">
            <v>340</v>
          </cell>
          <cell r="B339" t="str">
            <v>barujana</v>
          </cell>
          <cell r="C339" t="str">
            <v>Bar U JANA Teresa Kucharczyk</v>
          </cell>
          <cell r="D339" t="str">
            <v>798-100-32-59</v>
          </cell>
          <cell r="E339" t="str">
            <v>ul. Siekluki 97 26-806 Stara Błotnicza</v>
          </cell>
          <cell r="F339" t="str">
            <v>26-806</v>
          </cell>
          <cell r="G339" t="str">
            <v>Stara Błotnicza</v>
          </cell>
          <cell r="H339" t="str">
            <v>Siekluki</v>
          </cell>
          <cell r="I339">
            <v>97</v>
          </cell>
          <cell r="K339" t="str">
            <v>ul. Siekluki 97</v>
          </cell>
          <cell r="L339" t="str">
            <v/>
          </cell>
        </row>
        <row r="340">
          <cell r="A340">
            <v>341</v>
          </cell>
          <cell r="B340" t="str">
            <v>lucanteaching</v>
          </cell>
          <cell r="C340" t="str">
            <v>Lucan Teachung and Translation</v>
          </cell>
          <cell r="D340" t="str">
            <v>813-284-92-74</v>
          </cell>
          <cell r="E340" t="str">
            <v>ul. Kalwaryjska 16/4 30-504 Kraków</v>
          </cell>
          <cell r="F340" t="str">
            <v>30-504</v>
          </cell>
          <cell r="G340" t="str">
            <v>Kraków</v>
          </cell>
          <cell r="H340" t="str">
            <v>Kalwaryjska</v>
          </cell>
          <cell r="I340">
            <v>16</v>
          </cell>
          <cell r="J340">
            <v>4</v>
          </cell>
          <cell r="K340" t="str">
            <v>ul. Kalwaryjska 16/4</v>
          </cell>
          <cell r="L340" t="str">
            <v>/</v>
          </cell>
        </row>
        <row r="341">
          <cell r="A341">
            <v>342</v>
          </cell>
          <cell r="B341" t="str">
            <v>marczydło</v>
          </cell>
          <cell r="C341" t="str">
            <v>Firma Handlowo Usługowa Marczydło Janusz</v>
          </cell>
          <cell r="D341" t="str">
            <v>813-286-75-27</v>
          </cell>
          <cell r="E341" t="str">
            <v>ul. ZACZERNIE 1B , 36-062 ZACZERNIE</v>
          </cell>
          <cell r="F341" t="str">
            <v>36-062</v>
          </cell>
          <cell r="H341" t="str">
            <v>ZACZERNIE</v>
          </cell>
          <cell r="I341" t="str">
            <v>1B</v>
          </cell>
          <cell r="K341" t="str">
            <v>ul. ZACZERNIE 1B</v>
          </cell>
          <cell r="L341" t="str">
            <v/>
          </cell>
        </row>
        <row r="342">
          <cell r="A342">
            <v>343</v>
          </cell>
          <cell r="B342" t="str">
            <v>etna</v>
          </cell>
          <cell r="C342" t="str">
            <v>AGENCJA ETNA Aneta Pondo</v>
          </cell>
          <cell r="D342" t="str">
            <v>818-123-03-33</v>
          </cell>
          <cell r="E342" t="str">
            <v>ul. Przgorzalska 1a/1 30-252 Kraków</v>
          </cell>
          <cell r="F342" t="str">
            <v>30-252</v>
          </cell>
          <cell r="G342" t="str">
            <v>Kraków</v>
          </cell>
          <cell r="H342" t="str">
            <v>Przgorzalska</v>
          </cell>
          <cell r="I342" t="str">
            <v>1a</v>
          </cell>
          <cell r="J342">
            <v>1</v>
          </cell>
          <cell r="K342" t="str">
            <v>ul. Przgorzalska 1a/1</v>
          </cell>
          <cell r="L342" t="str">
            <v>/</v>
          </cell>
        </row>
        <row r="343">
          <cell r="A343">
            <v>344</v>
          </cell>
          <cell r="B343" t="str">
            <v>paulinarekgom</v>
          </cell>
          <cell r="C343" t="str">
            <v>Paulina Rek - GromulskaK</v>
          </cell>
          <cell r="D343" t="str">
            <v>822-217-49-28</v>
          </cell>
          <cell r="E343" t="str">
            <v>ul. Kazikowskiego 15 05-300 Mińsk Mazowiecki</v>
          </cell>
          <cell r="F343" t="str">
            <v>05-300</v>
          </cell>
          <cell r="G343" t="str">
            <v>Mińsk Mazowiecki</v>
          </cell>
          <cell r="H343" t="str">
            <v>Kazikowskiego</v>
          </cell>
          <cell r="I343">
            <v>15</v>
          </cell>
          <cell r="K343" t="str">
            <v>ul. Kazikowskiego 15</v>
          </cell>
          <cell r="L343" t="str">
            <v/>
          </cell>
        </row>
        <row r="344">
          <cell r="A344">
            <v>345</v>
          </cell>
          <cell r="B344" t="str">
            <v>komfort</v>
          </cell>
          <cell r="C344" t="str">
            <v>Sklepy Komfort S.A.</v>
          </cell>
          <cell r="D344" t="str">
            <v>851-29-91-593</v>
          </cell>
          <cell r="E344" t="str">
            <v>ul. Srebrzyńska 14 91-074 Łódź</v>
          </cell>
          <cell r="F344" t="str">
            <v>91-074</v>
          </cell>
          <cell r="G344" t="str">
            <v>Łódź</v>
          </cell>
          <cell r="H344" t="str">
            <v>Srebrzyńska</v>
          </cell>
          <cell r="I344">
            <v>14</v>
          </cell>
          <cell r="K344" t="str">
            <v>ul. Srebrzyńska 14</v>
          </cell>
          <cell r="L344" t="str">
            <v/>
          </cell>
        </row>
        <row r="345">
          <cell r="A345">
            <v>346</v>
          </cell>
          <cell r="B345" t="str">
            <v>edmundjewuła</v>
          </cell>
          <cell r="C345" t="str">
            <v>Kancelaria Prawna Edmund Jewuła</v>
          </cell>
          <cell r="D345" t="str">
            <v>865-207-64-99</v>
          </cell>
          <cell r="E345" t="str">
            <v>ul. Dojazdów 181 32-010 Kocmyrzów</v>
          </cell>
          <cell r="F345" t="str">
            <v>32-010</v>
          </cell>
          <cell r="G345" t="str">
            <v>Kocmyrzów</v>
          </cell>
          <cell r="H345" t="str">
            <v>Dojazdów</v>
          </cell>
          <cell r="I345">
            <v>181</v>
          </cell>
          <cell r="K345" t="str">
            <v>ul. Dojazdów 181</v>
          </cell>
          <cell r="L345" t="str">
            <v/>
          </cell>
        </row>
        <row r="346">
          <cell r="A346">
            <v>347</v>
          </cell>
          <cell r="B346" t="str">
            <v>latte</v>
          </cell>
          <cell r="C346" t="str">
            <v>LATTE Barbara Pliszka</v>
          </cell>
          <cell r="D346" t="str">
            <v>865-213-85-56</v>
          </cell>
          <cell r="E346" t="str">
            <v>ul. Kasztanowa 33 32-020 Wieliczka</v>
          </cell>
          <cell r="F346" t="str">
            <v>32-020</v>
          </cell>
          <cell r="G346" t="str">
            <v>Wieliczka</v>
          </cell>
          <cell r="H346" t="str">
            <v>Kasztanowa</v>
          </cell>
          <cell r="I346">
            <v>33</v>
          </cell>
          <cell r="K346" t="str">
            <v>ul. Kasztanowa 33</v>
          </cell>
          <cell r="L346" t="str">
            <v/>
          </cell>
        </row>
        <row r="347">
          <cell r="A347">
            <v>348</v>
          </cell>
          <cell r="B347" t="str">
            <v>inwazjapc</v>
          </cell>
          <cell r="C347" t="str">
            <v>INWAZJA PC S.A.</v>
          </cell>
          <cell r="D347" t="str">
            <v>866-172-20-71</v>
          </cell>
          <cell r="E347" t="str">
            <v>ul. Kościelna 31 28-200 Staszów</v>
          </cell>
          <cell r="F347" t="str">
            <v>28-200</v>
          </cell>
          <cell r="G347" t="str">
            <v>Staszów</v>
          </cell>
          <cell r="H347" t="str">
            <v>Kościelna</v>
          </cell>
          <cell r="I347">
            <v>31</v>
          </cell>
          <cell r="K347" t="str">
            <v>ul. Kościelna 31</v>
          </cell>
          <cell r="L347" t="str">
            <v/>
          </cell>
        </row>
        <row r="348">
          <cell r="A348">
            <v>349</v>
          </cell>
          <cell r="B348" t="str">
            <v>artco</v>
          </cell>
          <cell r="C348" t="str">
            <v>ART CONSULTING Artur Łopatkiewicz</v>
          </cell>
          <cell r="D348" t="str">
            <v>873-133-38-26</v>
          </cell>
          <cell r="E348" t="str">
            <v>ul. Pilotów 2B/18 31-462 Kraków</v>
          </cell>
          <cell r="F348" t="str">
            <v>31-462</v>
          </cell>
          <cell r="G348" t="str">
            <v>Kraków</v>
          </cell>
          <cell r="H348" t="str">
            <v>Pilotów</v>
          </cell>
          <cell r="I348" t="str">
            <v>2B</v>
          </cell>
          <cell r="J348">
            <v>18</v>
          </cell>
          <cell r="K348" t="str">
            <v>ul. Pilotów 2B/18</v>
          </cell>
          <cell r="L348" t="str">
            <v>/</v>
          </cell>
        </row>
        <row r="349">
          <cell r="A349">
            <v>350</v>
          </cell>
          <cell r="B349" t="str">
            <v>edata</v>
          </cell>
          <cell r="C349" t="str">
            <v>eDATA Krzysztof Jankowski</v>
          </cell>
          <cell r="D349" t="str">
            <v>888-002-12-33</v>
          </cell>
          <cell r="E349" t="str">
            <v>ul. Chopina 14b 87-800 Włocławek</v>
          </cell>
          <cell r="F349" t="str">
            <v>87-800</v>
          </cell>
          <cell r="G349" t="str">
            <v>Włocławek</v>
          </cell>
          <cell r="H349" t="str">
            <v>Chopina</v>
          </cell>
          <cell r="I349" t="str">
            <v>14b</v>
          </cell>
          <cell r="K349" t="str">
            <v>ul. Chopina 14b</v>
          </cell>
          <cell r="L349" t="str">
            <v/>
          </cell>
        </row>
        <row r="350">
          <cell r="A350">
            <v>351</v>
          </cell>
          <cell r="B350" t="str">
            <v>PPGDECO</v>
          </cell>
          <cell r="C350" t="str">
            <v>PPG DECO POLSKA SP. Z O.O.</v>
          </cell>
          <cell r="D350" t="str">
            <v>895-17-60-602</v>
          </cell>
          <cell r="E350" t="str">
            <v>ul. Kwidzyńska 8 51-416 Wrocław</v>
          </cell>
          <cell r="F350" t="str">
            <v>51-416</v>
          </cell>
          <cell r="G350" t="str">
            <v>Wrocław</v>
          </cell>
          <cell r="H350" t="str">
            <v>Kwidzyńska</v>
          </cell>
          <cell r="I350">
            <v>8</v>
          </cell>
          <cell r="K350" t="str">
            <v>ul. Kwidzyńska 8</v>
          </cell>
          <cell r="L350" t="str">
            <v/>
          </cell>
        </row>
        <row r="351">
          <cell r="A351">
            <v>352</v>
          </cell>
          <cell r="B351" t="str">
            <v>pwintertank</v>
          </cell>
          <cell r="C351" t="str">
            <v>P.W.INTERTANK Spółka z o.o.</v>
          </cell>
          <cell r="D351" t="str">
            <v>924-17-12-793</v>
          </cell>
          <cell r="E351" t="str">
            <v>Plac Wolności 1a 68-120 Iłowa</v>
          </cell>
          <cell r="F351" t="str">
            <v>68-120</v>
          </cell>
          <cell r="G351" t="str">
            <v>Iłowa</v>
          </cell>
          <cell r="H351" t="str">
            <v>Plac Wolności</v>
          </cell>
          <cell r="I351" t="str">
            <v>1a</v>
          </cell>
          <cell r="K351" t="str">
            <v>ul. Plac Wolności 1a</v>
          </cell>
          <cell r="L351" t="str">
            <v/>
          </cell>
        </row>
        <row r="352">
          <cell r="A352">
            <v>353</v>
          </cell>
          <cell r="B352" t="str">
            <v>BoConceptRetail</v>
          </cell>
          <cell r="C352" t="str">
            <v>BoConcept Retail Poland Sp. z o.o.</v>
          </cell>
          <cell r="D352" t="str">
            <v>925-18-26-771</v>
          </cell>
          <cell r="E352" t="str">
            <v>ul. Młocińska 5/7 01-065 WARSZAWA</v>
          </cell>
          <cell r="F352" t="str">
            <v>01-065</v>
          </cell>
          <cell r="G352" t="str">
            <v>WARSZAWA</v>
          </cell>
          <cell r="H352" t="str">
            <v>Młocińska</v>
          </cell>
          <cell r="I352">
            <v>5</v>
          </cell>
          <cell r="J352">
            <v>7</v>
          </cell>
          <cell r="K352" t="str">
            <v>ul. Młocińska 5/7</v>
          </cell>
          <cell r="L352" t="str">
            <v>/</v>
          </cell>
        </row>
        <row r="353">
          <cell r="A353">
            <v>354</v>
          </cell>
          <cell r="B353" t="str">
            <v>phuwig</v>
          </cell>
          <cell r="C353" t="str">
            <v>PHU WIG s.c. K.Grzybowski W.Dydyński</v>
          </cell>
          <cell r="D353" t="str">
            <v>928-191-86-15</v>
          </cell>
          <cell r="E353" t="str">
            <v>ul. Armii Krajowej 5 68-200 Dwory</v>
          </cell>
          <cell r="F353" t="str">
            <v>68-200</v>
          </cell>
          <cell r="G353" t="str">
            <v>Dwory</v>
          </cell>
          <cell r="H353" t="str">
            <v>Armii Krajowej</v>
          </cell>
          <cell r="I353">
            <v>5</v>
          </cell>
          <cell r="K353" t="str">
            <v>Armii Krajowej 5</v>
          </cell>
          <cell r="L353" t="str">
            <v/>
          </cell>
        </row>
        <row r="354">
          <cell r="A354">
            <v>355</v>
          </cell>
          <cell r="B354" t="str">
            <v>carrefour</v>
          </cell>
          <cell r="C354" t="str">
            <v>CARREFOUR POLSKA Sp. z o.o.</v>
          </cell>
          <cell r="D354" t="str">
            <v>937-00-08-168</v>
          </cell>
          <cell r="E354" t="str">
            <v>ul. Targowa 72 03-734 WARSZAWA</v>
          </cell>
          <cell r="F354" t="str">
            <v>03-734</v>
          </cell>
          <cell r="G354" t="str">
            <v>WARSZAWA</v>
          </cell>
          <cell r="H354" t="str">
            <v>Targowa</v>
          </cell>
          <cell r="I354">
            <v>72</v>
          </cell>
          <cell r="K354" t="str">
            <v>ul. Targowa 72</v>
          </cell>
          <cell r="L354" t="str">
            <v/>
          </cell>
        </row>
        <row r="355">
          <cell r="A355">
            <v>356</v>
          </cell>
          <cell r="B355" t="str">
            <v>k2offis</v>
          </cell>
          <cell r="C355" t="str">
            <v>K2 OFFIS SP. Z O.O.</v>
          </cell>
          <cell r="D355" t="str">
            <v>937-25-86-900</v>
          </cell>
          <cell r="E355" t="str">
            <v>ul. LIBROWSZCZYZNA 3 31-030 Kraków</v>
          </cell>
          <cell r="F355" t="str">
            <v>31-030</v>
          </cell>
          <cell r="G355" t="str">
            <v>Kraków</v>
          </cell>
          <cell r="H355" t="str">
            <v>LIBROWSZCZYZNA</v>
          </cell>
          <cell r="I355">
            <v>3</v>
          </cell>
          <cell r="K355" t="str">
            <v>ul. LIBROWSZCZYZNA 3</v>
          </cell>
          <cell r="L355" t="str">
            <v/>
          </cell>
        </row>
        <row r="356">
          <cell r="A356">
            <v>357</v>
          </cell>
          <cell r="B356" t="str">
            <v>multifarb</v>
          </cell>
          <cell r="C356" t="str">
            <v>MULTIFARB Jacek Prażmowski</v>
          </cell>
          <cell r="D356" t="str">
            <v>944-106-22-13</v>
          </cell>
          <cell r="E356" t="str">
            <v>ul. Mehoffera 23 31-322 Kraków</v>
          </cell>
          <cell r="F356" t="str">
            <v>31-322</v>
          </cell>
          <cell r="G356" t="str">
            <v>Kraków</v>
          </cell>
          <cell r="H356" t="str">
            <v>Mehoffera</v>
          </cell>
          <cell r="I356">
            <v>23</v>
          </cell>
          <cell r="K356" t="str">
            <v>ul. Mehoffera 23</v>
          </cell>
          <cell r="L356" t="str">
            <v/>
          </cell>
        </row>
        <row r="357">
          <cell r="A357">
            <v>358</v>
          </cell>
          <cell r="B357" t="str">
            <v>ekodruk</v>
          </cell>
          <cell r="C357" t="str">
            <v>EKO DRUK Łukasz Idzik</v>
          </cell>
          <cell r="D357" t="str">
            <v>944-187-47-50</v>
          </cell>
          <cell r="E357" t="str">
            <v>ul. T. Kościuszki 78C 32-090 Słomniki</v>
          </cell>
          <cell r="F357" t="str">
            <v>32-090</v>
          </cell>
          <cell r="G357" t="str">
            <v>Słomniki</v>
          </cell>
          <cell r="H357" t="str">
            <v>T. Kościuszki</v>
          </cell>
          <cell r="I357" t="str">
            <v>78C</v>
          </cell>
          <cell r="K357" t="str">
            <v>ul. T. Kościuszki 78C</v>
          </cell>
          <cell r="L357" t="str">
            <v/>
          </cell>
        </row>
        <row r="358">
          <cell r="A358">
            <v>359</v>
          </cell>
          <cell r="B358" t="str">
            <v>sylwiaryszkax3</v>
          </cell>
          <cell r="C358" t="str">
            <v>SYLWIA RYSZKA X3</v>
          </cell>
          <cell r="D358" t="str">
            <v>944-195-70-16</v>
          </cell>
          <cell r="E358" t="str">
            <v>ul. Cholerzyn 250 32-060 Liszki</v>
          </cell>
          <cell r="F358" t="str">
            <v>32-060</v>
          </cell>
          <cell r="G358" t="str">
            <v>Liszki</v>
          </cell>
          <cell r="H358" t="str">
            <v>Cholerzyn</v>
          </cell>
          <cell r="I358">
            <v>250</v>
          </cell>
          <cell r="K358" t="str">
            <v>ul. Cholerzyn 250</v>
          </cell>
          <cell r="L358" t="str">
            <v/>
          </cell>
        </row>
        <row r="359">
          <cell r="A359">
            <v>360</v>
          </cell>
          <cell r="B359" t="str">
            <v>freshmail</v>
          </cell>
          <cell r="C359" t="str">
            <v>FreshMail Danuta Fuksa</v>
          </cell>
          <cell r="D359" t="str">
            <v>945-138-67-91</v>
          </cell>
          <cell r="E359" t="str">
            <v>ul. Fabryczna 20a 31-553 Kraków</v>
          </cell>
          <cell r="F359" t="str">
            <v>31-553</v>
          </cell>
          <cell r="G359" t="str">
            <v>Kraków</v>
          </cell>
          <cell r="H359" t="str">
            <v>Fabryczna</v>
          </cell>
          <cell r="I359" t="str">
            <v>20a</v>
          </cell>
          <cell r="K359" t="str">
            <v>ul. Fabryczna 20a</v>
          </cell>
          <cell r="L359" t="str">
            <v/>
          </cell>
        </row>
        <row r="360">
          <cell r="A360">
            <v>361</v>
          </cell>
          <cell r="B360" t="str">
            <v>luking</v>
          </cell>
          <cell r="C360" t="str">
            <v>LUKING DRIMS Łukasz Walczyk</v>
          </cell>
          <cell r="D360" t="str">
            <v>945-150-14-18</v>
          </cell>
          <cell r="E360" t="str">
            <v>ul. Pleszowska 13 31-228 Kraków</v>
          </cell>
          <cell r="F360" t="str">
            <v>31-228</v>
          </cell>
          <cell r="G360" t="str">
            <v>Kraków</v>
          </cell>
          <cell r="H360" t="str">
            <v>Pleszowska</v>
          </cell>
          <cell r="I360">
            <v>13</v>
          </cell>
          <cell r="K360" t="str">
            <v>ul. Pleszowska 13</v>
          </cell>
          <cell r="L360" t="str">
            <v/>
          </cell>
        </row>
        <row r="361">
          <cell r="A361">
            <v>362</v>
          </cell>
          <cell r="B361" t="str">
            <v>kczkonsmetal</v>
          </cell>
          <cell r="C361" t="str">
            <v>Krakowskie Centrum Zabezpieczeń</v>
          </cell>
          <cell r="D361" t="str">
            <v>945-155-67-44</v>
          </cell>
          <cell r="E361" t="str">
            <v>ul. Klimeckiego 14/paw.32 30-705 Kraków</v>
          </cell>
          <cell r="F361" t="str">
            <v>30-705</v>
          </cell>
          <cell r="G361" t="str">
            <v>Kraków</v>
          </cell>
          <cell r="H361" t="str">
            <v>Klimeckiego</v>
          </cell>
          <cell r="I361">
            <v>14</v>
          </cell>
          <cell r="J361" t="str">
            <v>paw.32</v>
          </cell>
          <cell r="K361" t="str">
            <v>ul. Klimeckiego 14/paw.32</v>
          </cell>
          <cell r="L361" t="str">
            <v>/</v>
          </cell>
        </row>
        <row r="362">
          <cell r="A362">
            <v>363</v>
          </cell>
          <cell r="B362" t="str">
            <v>bezprzerwy</v>
          </cell>
          <cell r="C362" t="str">
            <v>F.H.U. BEZPRZERWY Jan Olszyński</v>
          </cell>
          <cell r="D362" t="str">
            <v>945-185-30-86</v>
          </cell>
          <cell r="E362" t="str">
            <v>ul. Zabłocie 20 30-701 Kraków</v>
          </cell>
          <cell r="F362" t="str">
            <v>30-701</v>
          </cell>
          <cell r="G362" t="str">
            <v>Kraków</v>
          </cell>
          <cell r="H362" t="str">
            <v>Zabłocie</v>
          </cell>
          <cell r="I362">
            <v>20</v>
          </cell>
          <cell r="K362" t="str">
            <v>ul. Zabłocie 20</v>
          </cell>
          <cell r="L362" t="str">
            <v/>
          </cell>
        </row>
        <row r="363">
          <cell r="A363">
            <v>364</v>
          </cell>
          <cell r="B363" t="str">
            <v>audio-max</v>
          </cell>
          <cell r="C363" t="str">
            <v>MARIUSZ JAROSZ "AUDIO-MAX"</v>
          </cell>
          <cell r="D363" t="str">
            <v>945-189-01-99</v>
          </cell>
          <cell r="E363" t="str">
            <v>ul. BROGI 35 31-431 KRAKÓW</v>
          </cell>
          <cell r="F363" t="str">
            <v>31-431</v>
          </cell>
          <cell r="G363" t="str">
            <v>KRAKÓW</v>
          </cell>
          <cell r="H363" t="str">
            <v>BROGI</v>
          </cell>
          <cell r="I363">
            <v>35</v>
          </cell>
          <cell r="K363" t="str">
            <v>ul. BROGI 35</v>
          </cell>
          <cell r="L363" t="str">
            <v/>
          </cell>
        </row>
        <row r="364">
          <cell r="A364">
            <v>365</v>
          </cell>
          <cell r="B364" t="str">
            <v>ccmailer</v>
          </cell>
          <cell r="C364" t="str">
            <v>C.C. Mailer Sp. z o.o.</v>
          </cell>
          <cell r="D364" t="str">
            <v>945-18-96-612</v>
          </cell>
          <cell r="E364" t="str">
            <v>ul. Warszawska 9 32-086 Węgrzce</v>
          </cell>
          <cell r="F364" t="str">
            <v>32-086</v>
          </cell>
          <cell r="G364" t="str">
            <v>Węgrzce</v>
          </cell>
          <cell r="H364" t="str">
            <v>Warszawska</v>
          </cell>
          <cell r="I364">
            <v>9</v>
          </cell>
          <cell r="K364" t="str">
            <v>ul. Warszawska 9</v>
          </cell>
          <cell r="L364" t="str">
            <v/>
          </cell>
        </row>
        <row r="365">
          <cell r="A365">
            <v>366</v>
          </cell>
          <cell r="B365" t="str">
            <v>linguist</v>
          </cell>
          <cell r="C365" t="str">
            <v>LINGUIST Biuro Tłumaczeń Paulina Pietras-Jankowiak</v>
          </cell>
          <cell r="D365" t="str">
            <v>945-195-68-28</v>
          </cell>
          <cell r="E365" t="str">
            <v>ul. Wichrowe Wzgórze 3 32-091 Masłomiąca</v>
          </cell>
          <cell r="F365" t="str">
            <v>32-091</v>
          </cell>
          <cell r="G365" t="str">
            <v>Masłomiąca</v>
          </cell>
          <cell r="H365" t="str">
            <v>Wichrowe Wzgórze</v>
          </cell>
          <cell r="I365">
            <v>3</v>
          </cell>
          <cell r="K365" t="str">
            <v>ul. Wichrowe Wzgórze 3</v>
          </cell>
          <cell r="L365" t="str">
            <v/>
          </cell>
        </row>
        <row r="366">
          <cell r="A366">
            <v>367</v>
          </cell>
          <cell r="B366" t="str">
            <v>dworamw</v>
          </cell>
          <cell r="C366" t="str">
            <v>Dwór AMV Group Sp. z o.o.. Sp. K.</v>
          </cell>
          <cell r="D366" t="str">
            <v>945-20-92-672</v>
          </cell>
          <cell r="E366" t="str">
            <v>ul. J. Konrada 63 31-357 Kraków</v>
          </cell>
          <cell r="F366" t="str">
            <v>31-357</v>
          </cell>
          <cell r="G366" t="str">
            <v>Kraków</v>
          </cell>
          <cell r="H366" t="str">
            <v>J. Konrada</v>
          </cell>
          <cell r="I366">
            <v>63</v>
          </cell>
          <cell r="K366" t="str">
            <v>ul. J. Konrada 63</v>
          </cell>
          <cell r="L366" t="str">
            <v/>
          </cell>
        </row>
        <row r="367">
          <cell r="A367">
            <v>368</v>
          </cell>
          <cell r="B367" t="str">
            <v>TABLICEMEDIABILLBO</v>
          </cell>
          <cell r="C367" t="str">
            <v>TABLICE MEDIA BILLBOARDS SPÓŁKA Z OGRANICZONĄ ODPOWIEDZIALNOŚCIĄ SPÓŁKA KOMANDYTOWA</v>
          </cell>
          <cell r="D367" t="str">
            <v>945-210-37-89</v>
          </cell>
          <cell r="E367" t="str">
            <v>ul. WOLNOŚCI 46/7 30-661 KRAKÓW</v>
          </cell>
          <cell r="F367" t="str">
            <v>30-661</v>
          </cell>
          <cell r="G367" t="str">
            <v>KRAKÓW</v>
          </cell>
          <cell r="H367" t="str">
            <v>WOLNOŚCI</v>
          </cell>
          <cell r="I367">
            <v>46</v>
          </cell>
          <cell r="J367">
            <v>7</v>
          </cell>
          <cell r="K367" t="str">
            <v>ul. WOLNOŚCI 46/7</v>
          </cell>
          <cell r="L367" t="str">
            <v>/</v>
          </cell>
        </row>
        <row r="368">
          <cell r="A368">
            <v>369</v>
          </cell>
          <cell r="B368" t="str">
            <v>technologieint</v>
          </cell>
          <cell r="C368" t="str">
            <v>Technologie Internetowe S.A.</v>
          </cell>
          <cell r="D368" t="str">
            <v>946-20-68-994</v>
          </cell>
          <cell r="E368" t="str">
            <v>ul. Kawia 4/6/ lok.301  42-200 Częstochowa</v>
          </cell>
          <cell r="F368" t="str">
            <v>42-200</v>
          </cell>
          <cell r="G368" t="str">
            <v>Częstochowa</v>
          </cell>
          <cell r="H368" t="str">
            <v>Kawia 4/6/ lok.301</v>
          </cell>
          <cell r="K368" t="str">
            <v>ul. Kawia 4/6/ lok.301 </v>
          </cell>
          <cell r="L368" t="str">
            <v/>
          </cell>
        </row>
        <row r="369">
          <cell r="A369">
            <v>370</v>
          </cell>
          <cell r="B369" t="str">
            <v>poligrafiaexpres</v>
          </cell>
          <cell r="C369" t="str">
            <v>POLIGRAFIAEXPRES Monika Mariat</v>
          </cell>
          <cell r="D369" t="str">
            <v>947-107-49-94</v>
          </cell>
          <cell r="E369" t="str">
            <v>ul. Pasjonistów 20/19 91-140 Łódź</v>
          </cell>
          <cell r="F369" t="str">
            <v>91-140</v>
          </cell>
          <cell r="G369" t="str">
            <v>Łódź</v>
          </cell>
          <cell r="H369" t="str">
            <v>Pasjonistów</v>
          </cell>
          <cell r="I369">
            <v>20</v>
          </cell>
          <cell r="J369">
            <v>19</v>
          </cell>
          <cell r="K369" t="str">
            <v>ul. Pasjonistów 20/19</v>
          </cell>
          <cell r="L369" t="str">
            <v>/</v>
          </cell>
        </row>
        <row r="370">
          <cell r="A370">
            <v>371</v>
          </cell>
          <cell r="B370" t="str">
            <v>ccp</v>
          </cell>
          <cell r="C370" t="str">
            <v>CCP Polska Sp. z o.o.</v>
          </cell>
          <cell r="D370" t="str">
            <v>951-233-58-72</v>
          </cell>
          <cell r="E370" t="str">
            <v>ul. Fosa 35A/9 02-768 WARSZAWA</v>
          </cell>
          <cell r="F370" t="str">
            <v>02-768</v>
          </cell>
          <cell r="G370" t="str">
            <v>WARSZAWA</v>
          </cell>
          <cell r="H370" t="str">
            <v>Fosa</v>
          </cell>
          <cell r="I370" t="str">
            <v>35A</v>
          </cell>
          <cell r="J370">
            <v>9</v>
          </cell>
          <cell r="K370" t="str">
            <v>ul. Fosa 35A/9</v>
          </cell>
          <cell r="L370" t="str">
            <v>/</v>
          </cell>
        </row>
        <row r="371">
          <cell r="A371">
            <v>372</v>
          </cell>
          <cell r="B371" t="str">
            <v>drapa</v>
          </cell>
          <cell r="C371" t="str">
            <v>Architektoniczne Usługi Projektowe Zbigniew M. Drapa</v>
          </cell>
          <cell r="D371" t="str">
            <v>954-111-79-88</v>
          </cell>
          <cell r="E371" t="str">
            <v>ul. Styczniowa 25b 40-305 Katowice</v>
          </cell>
          <cell r="F371" t="str">
            <v>40-305</v>
          </cell>
          <cell r="G371" t="str">
            <v>Katowice</v>
          </cell>
          <cell r="H371" t="str">
            <v>Styczniowa</v>
          </cell>
          <cell r="I371" t="str">
            <v>25b</v>
          </cell>
          <cell r="K371" t="str">
            <v>ul. Styczniowa 25b</v>
          </cell>
          <cell r="L371" t="str">
            <v/>
          </cell>
        </row>
        <row r="372">
          <cell r="A372">
            <v>373</v>
          </cell>
          <cell r="B372" t="str">
            <v>tompoz</v>
          </cell>
          <cell r="C372" t="str">
            <v>FIRMA HANDLOWO-USŁUGOWA TOM-POŻ Tomasz Rusołowski</v>
          </cell>
          <cell r="D372" t="str">
            <v>954-188-59-48</v>
          </cell>
          <cell r="E372" t="str">
            <v>ul. Kaskady 29 40-748 Katowice</v>
          </cell>
          <cell r="F372" t="str">
            <v>40-748</v>
          </cell>
          <cell r="G372" t="str">
            <v>Katowice</v>
          </cell>
          <cell r="H372" t="str">
            <v>Kaskady</v>
          </cell>
          <cell r="I372">
            <v>29</v>
          </cell>
          <cell r="K372" t="str">
            <v>ul. Kaskady 29</v>
          </cell>
          <cell r="L372" t="str">
            <v/>
          </cell>
        </row>
        <row r="373">
          <cell r="A373">
            <v>374</v>
          </cell>
          <cell r="B373" t="str">
            <v>theonionsarch</v>
          </cell>
          <cell r="C373" t="str">
            <v>THE ONIONS ARCHITECTS</v>
          </cell>
          <cell r="D373" t="str">
            <v>954-190-82-82</v>
          </cell>
          <cell r="E373" t="str">
            <v>ul. Topolowa 2/1 40-167 Katowice</v>
          </cell>
          <cell r="F373" t="str">
            <v>40-167</v>
          </cell>
          <cell r="G373" t="str">
            <v>Katowice</v>
          </cell>
          <cell r="H373" t="str">
            <v>Topolowa</v>
          </cell>
          <cell r="I373">
            <v>2</v>
          </cell>
          <cell r="J373">
            <v>1</v>
          </cell>
          <cell r="K373" t="str">
            <v>ul. Topolowa 2/1</v>
          </cell>
          <cell r="L373" t="str">
            <v>/</v>
          </cell>
        </row>
        <row r="374">
          <cell r="A374">
            <v>375</v>
          </cell>
          <cell r="B374" t="str">
            <v>hotelge</v>
          </cell>
          <cell r="C374" t="str">
            <v>Hotel G.E. Katowice Sp. z o.o.</v>
          </cell>
          <cell r="D374" t="str">
            <v>954-24-08-529</v>
          </cell>
          <cell r="E374" t="str">
            <v>ul. Nowogrodzka 21 00-511 WARSZAWA</v>
          </cell>
          <cell r="F374" t="str">
            <v>00-511</v>
          </cell>
          <cell r="G374" t="str">
            <v>WARSZAWA</v>
          </cell>
          <cell r="H374" t="str">
            <v>Nowogrodzka</v>
          </cell>
          <cell r="I374">
            <v>21</v>
          </cell>
          <cell r="K374" t="str">
            <v>ul. Nowogrodzka 21</v>
          </cell>
          <cell r="L374" t="str">
            <v/>
          </cell>
        </row>
        <row r="375">
          <cell r="A375">
            <v>376</v>
          </cell>
          <cell r="B375" t="str">
            <v>ruger</v>
          </cell>
          <cell r="C375" t="str">
            <v>RUGER RESTAURANTS SPÓŁKA Z OGRANICZONĄ ODPOWIEDZIALNOŚCIĄ</v>
          </cell>
          <cell r="D375" t="str">
            <v>954-267-70-57</v>
          </cell>
          <cell r="E375" t="str">
            <v>ul. JACKA WOSZCZEROWICZA 25 40-749 KATOWICE</v>
          </cell>
          <cell r="F375" t="str">
            <v>40-749</v>
          </cell>
          <cell r="G375" t="str">
            <v>KATOWICE</v>
          </cell>
          <cell r="H375" t="str">
            <v>JACKA WOSZCZEROWICZA</v>
          </cell>
          <cell r="I375">
            <v>25</v>
          </cell>
          <cell r="K375" t="str">
            <v>ul. JACKA WOSZCZEROWICZA 25</v>
          </cell>
          <cell r="L375" t="str">
            <v/>
          </cell>
        </row>
        <row r="376">
          <cell r="A376">
            <v>377</v>
          </cell>
          <cell r="B376" t="str">
            <v>centrumkultury</v>
          </cell>
          <cell r="C376" t="str">
            <v>Centrum Kultury Katowice im. Krystyny Bochenek</v>
          </cell>
          <cell r="D376" t="str">
            <v>954-27-01-844</v>
          </cell>
          <cell r="E376" t="str">
            <v>Pl. Sejmu Śląskiego 2 40-032 Katowice</v>
          </cell>
          <cell r="F376" t="str">
            <v>40-032</v>
          </cell>
          <cell r="G376" t="str">
            <v>Katowice</v>
          </cell>
          <cell r="H376" t="str">
            <v>Pl. Sejmu Śląskiego</v>
          </cell>
          <cell r="I376">
            <v>2</v>
          </cell>
          <cell r="K376" t="str">
            <v>ul. Pl. Sejmu Śląskiego 2</v>
          </cell>
          <cell r="L376" t="str">
            <v/>
          </cell>
        </row>
        <row r="377">
          <cell r="A377">
            <v>378</v>
          </cell>
          <cell r="B377" t="str">
            <v>caffedue</v>
          </cell>
          <cell r="C377" t="str">
            <v>CAFFEDUE SP. Z O.O.</v>
          </cell>
          <cell r="D377" t="str">
            <v>954-273-77-99</v>
          </cell>
          <cell r="E377" t="str">
            <v>ul. Wilczewskiego 69e 40-675 Katowice</v>
          </cell>
          <cell r="F377" t="str">
            <v>40-675</v>
          </cell>
          <cell r="G377" t="str">
            <v>Katowice</v>
          </cell>
          <cell r="H377" t="str">
            <v>Wilczewskiego</v>
          </cell>
          <cell r="I377" t="str">
            <v>69e</v>
          </cell>
          <cell r="K377" t="str">
            <v>ul. Wilczewskiego 69e</v>
          </cell>
          <cell r="L377" t="str">
            <v/>
          </cell>
        </row>
        <row r="378">
          <cell r="A378">
            <v>379</v>
          </cell>
          <cell r="B378" t="str">
            <v>ibis</v>
          </cell>
          <cell r="C378" t="str">
            <v>Hekon-Hotele Ekonomiczne S.A.</v>
          </cell>
          <cell r="D378" t="str">
            <v>959-117-64-73</v>
          </cell>
          <cell r="E378" t="str">
            <v>ul. Bracka 16 00-028 WARSZAWA</v>
          </cell>
          <cell r="F378" t="str">
            <v>00-028</v>
          </cell>
          <cell r="G378" t="str">
            <v>WARSZAWA</v>
          </cell>
          <cell r="H378" t="str">
            <v>Bracka</v>
          </cell>
          <cell r="I378">
            <v>16</v>
          </cell>
          <cell r="K378" t="str">
            <v>ul. Bracka 16</v>
          </cell>
          <cell r="L378" t="str">
            <v/>
          </cell>
        </row>
        <row r="379">
          <cell r="A379">
            <v>380</v>
          </cell>
          <cell r="B379" t="str">
            <v>bp</v>
          </cell>
          <cell r="C379" t="str">
            <v>BP Europa SE Oddział w Polsce</v>
          </cell>
          <cell r="D379" t="str">
            <v>972-086-54-31</v>
          </cell>
          <cell r="E379" t="str">
            <v>ul. Jasnogórska 1  31-358 Kraków</v>
          </cell>
          <cell r="F379" t="str">
            <v>31-358</v>
          </cell>
          <cell r="G379" t="str">
            <v>Kraków</v>
          </cell>
          <cell r="H379" t="str">
            <v>Jasnogórska 1</v>
          </cell>
          <cell r="K379" t="str">
            <v>ul. Jasnogórska 1 </v>
          </cell>
          <cell r="L379" t="str">
            <v/>
          </cell>
        </row>
        <row r="380">
          <cell r="A380">
            <v>381</v>
          </cell>
          <cell r="B380" t="str">
            <v>komputronik</v>
          </cell>
          <cell r="C380" t="str">
            <v>KOMPUTRONIK S.A.</v>
          </cell>
          <cell r="D380" t="str">
            <v>972-09-02-729</v>
          </cell>
          <cell r="E380" t="str">
            <v>ul. Wołczyńska 37 60-003 Poznań</v>
          </cell>
          <cell r="F380" t="str">
            <v>60-003</v>
          </cell>
          <cell r="G380" t="str">
            <v>Poznań</v>
          </cell>
          <cell r="H380" t="str">
            <v>Wołczyńska</v>
          </cell>
          <cell r="I380">
            <v>37</v>
          </cell>
          <cell r="K380" t="str">
            <v>ul. Wołczyńska 37</v>
          </cell>
          <cell r="L380" t="str">
            <v/>
          </cell>
        </row>
        <row r="381">
          <cell r="A381">
            <v>382</v>
          </cell>
          <cell r="B381" t="str">
            <v>concreate</v>
          </cell>
          <cell r="C381" t="str">
            <v>Concreate sp. z o.o.</v>
          </cell>
          <cell r="D381" t="str">
            <v>945 213 02 66</v>
          </cell>
          <cell r="E381" t="str">
            <v>ul. Sarego 18/6 31-047 Kraków</v>
          </cell>
          <cell r="F381" t="str">
            <v>31-047</v>
          </cell>
          <cell r="G381" t="str">
            <v>Kraków</v>
          </cell>
          <cell r="H381" t="str">
            <v>Sarego</v>
          </cell>
          <cell r="I381">
            <v>18</v>
          </cell>
          <cell r="J381">
            <v>6</v>
          </cell>
          <cell r="K381" t="str">
            <v>ul. Sarego 18/6</v>
          </cell>
          <cell r="L381" t="str">
            <v>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1"/>
  <sheetViews>
    <sheetView tabSelected="1" zoomScalePageLayoutView="0" workbookViewId="0" topLeftCell="A1">
      <selection activeCell="A17" sqref="A17"/>
    </sheetView>
  </sheetViews>
  <sheetFormatPr defaultColWidth="9.140625" defaultRowHeight="15"/>
  <cols>
    <col min="1" max="2" width="12.28125" style="0" customWidth="1"/>
    <col min="3" max="3" width="11.421875" style="0" customWidth="1"/>
    <col min="4" max="4" width="26.8515625" style="0" customWidth="1"/>
    <col min="5" max="5" width="4.57421875" style="0" customWidth="1"/>
    <col min="6" max="6" width="5.57421875" style="0" customWidth="1"/>
    <col min="8" max="8" width="103.8515625" style="0" customWidth="1"/>
  </cols>
  <sheetData>
    <row r="2" spans="1:8" ht="15">
      <c r="A2" s="5"/>
      <c r="B2" s="5"/>
      <c r="C2" s="5" t="s">
        <v>26</v>
      </c>
      <c r="D2" s="5"/>
      <c r="E2" s="5"/>
      <c r="F2" s="5"/>
      <c r="H2" s="1" t="s">
        <v>25</v>
      </c>
    </row>
    <row r="3" spans="1:6" ht="29.25" customHeight="1" thickBot="1">
      <c r="A3" s="6" t="s">
        <v>27</v>
      </c>
      <c r="B3" s="6" t="s">
        <v>28</v>
      </c>
      <c r="C3" s="5" t="s">
        <v>29</v>
      </c>
      <c r="D3" s="5" t="s">
        <v>30</v>
      </c>
      <c r="E3" s="5" t="s">
        <v>31</v>
      </c>
      <c r="F3" s="5" t="s">
        <v>32</v>
      </c>
    </row>
    <row r="4" spans="1:6" ht="15.75" thickBot="1">
      <c r="A4" s="7" t="s">
        <v>0</v>
      </c>
      <c r="B4" s="8" t="s">
        <v>1</v>
      </c>
      <c r="C4" s="9" t="s">
        <v>2</v>
      </c>
      <c r="D4" s="9" t="s">
        <v>3</v>
      </c>
      <c r="E4" s="9" t="s">
        <v>4</v>
      </c>
      <c r="F4" s="10" t="s">
        <v>5</v>
      </c>
    </row>
    <row r="5" spans="1:8" ht="15">
      <c r="A5" s="11">
        <v>1</v>
      </c>
      <c r="B5" s="11">
        <f>A5</f>
        <v>1</v>
      </c>
      <c r="C5" s="5" t="s">
        <v>6</v>
      </c>
      <c r="D5" s="5" t="s">
        <v>15</v>
      </c>
      <c r="E5" s="5" t="s">
        <v>24</v>
      </c>
      <c r="F5" s="5">
        <v>10</v>
      </c>
      <c r="H5" s="2" t="str">
        <f>CONCATENATE($A$4,A5,$B$4,B5,$C$4,C5,$D$4,D5,$E$4,E5,$F$4,F5)</f>
        <v>[InwIloscSpis]1[InwIlosc]1[InwSymbol]AD459[InwNazwa]książka do polskiego[InwJedn]szt[InwCena]10</v>
      </c>
    </row>
    <row r="6" spans="1:8" ht="15">
      <c r="A6" s="11">
        <v>2</v>
      </c>
      <c r="B6" s="11">
        <f aca="true" t="shared" si="0" ref="B6:B13">A6</f>
        <v>2</v>
      </c>
      <c r="C6" s="5" t="s">
        <v>7</v>
      </c>
      <c r="D6" s="5" t="s">
        <v>16</v>
      </c>
      <c r="E6" s="5" t="s">
        <v>24</v>
      </c>
      <c r="F6" s="5">
        <v>10</v>
      </c>
      <c r="H6" s="3" t="s">
        <v>33</v>
      </c>
    </row>
    <row r="7" spans="1:8" ht="15">
      <c r="A7" s="11">
        <v>5</v>
      </c>
      <c r="B7" s="11">
        <f t="shared" si="0"/>
        <v>5</v>
      </c>
      <c r="C7" s="5" t="s">
        <v>8</v>
      </c>
      <c r="D7" s="5" t="s">
        <v>17</v>
      </c>
      <c r="E7" s="5" t="s">
        <v>24</v>
      </c>
      <c r="F7" s="5">
        <v>10</v>
      </c>
      <c r="H7" s="3" t="str">
        <f>CONCATENATE($A$4,A6,$B$4,B6,$C$4,C6,$D$4,D6,$E$4,E6,$F$4,F6)</f>
        <v>[InwIloscSpis]2[InwIlosc]2[InwSymbol]AD460[InwNazwa]książka do matematyki[InwJedn]szt[InwCena]10</v>
      </c>
    </row>
    <row r="8" spans="1:8" ht="15">
      <c r="A8" s="11">
        <v>6</v>
      </c>
      <c r="B8" s="11">
        <f t="shared" si="0"/>
        <v>6</v>
      </c>
      <c r="C8" s="5" t="s">
        <v>9</v>
      </c>
      <c r="D8" s="5" t="s">
        <v>18</v>
      </c>
      <c r="E8" s="5" t="s">
        <v>24</v>
      </c>
      <c r="F8" s="5">
        <v>10</v>
      </c>
      <c r="H8" s="3" t="s">
        <v>33</v>
      </c>
    </row>
    <row r="9" spans="1:8" ht="15">
      <c r="A9" s="11">
        <v>7</v>
      </c>
      <c r="B9" s="11">
        <f t="shared" si="0"/>
        <v>7</v>
      </c>
      <c r="C9" s="5" t="s">
        <v>10</v>
      </c>
      <c r="D9" s="5" t="s">
        <v>19</v>
      </c>
      <c r="E9" s="5" t="s">
        <v>24</v>
      </c>
      <c r="F9" s="5">
        <v>10</v>
      </c>
      <c r="H9" s="3" t="str">
        <f>CONCATENATE($A$4,A7,$B$4,B7,$C$4,C7,$D$4,D7,$E$4,E7,$F$4,F7)</f>
        <v>[InwIloscSpis]5[InwIlosc]5[InwSymbol]AD461[InwNazwa]ćwiczenia do ang[InwJedn]szt[InwCena]10</v>
      </c>
    </row>
    <row r="10" spans="1:8" ht="15">
      <c r="A10" s="11">
        <v>5</v>
      </c>
      <c r="B10" s="11">
        <f t="shared" si="0"/>
        <v>5</v>
      </c>
      <c r="C10" s="5" t="s">
        <v>11</v>
      </c>
      <c r="D10" s="5" t="s">
        <v>20</v>
      </c>
      <c r="E10" s="5" t="s">
        <v>24</v>
      </c>
      <c r="F10" s="5">
        <v>10</v>
      </c>
      <c r="H10" s="3" t="s">
        <v>33</v>
      </c>
    </row>
    <row r="11" spans="1:8" ht="15">
      <c r="A11" s="11">
        <v>1</v>
      </c>
      <c r="B11" s="11">
        <f t="shared" si="0"/>
        <v>1</v>
      </c>
      <c r="C11" s="5" t="s">
        <v>12</v>
      </c>
      <c r="D11" s="5" t="s">
        <v>21</v>
      </c>
      <c r="E11" s="5" t="s">
        <v>24</v>
      </c>
      <c r="F11" s="5">
        <v>10</v>
      </c>
      <c r="H11" s="3" t="str">
        <f>CONCATENATE($A$4,A8,$B$4,B8,$C$4,C8,$D$4,D8,$E$4,E8,$F$4,F8)</f>
        <v>[InwIloscSpis]6[InwIlosc]6[InwSymbol]AD462[InwNazwa]podr do ang[InwJedn]szt[InwCena]10</v>
      </c>
    </row>
    <row r="12" spans="1:8" ht="15">
      <c r="A12" s="11">
        <v>1</v>
      </c>
      <c r="B12" s="11">
        <f t="shared" si="0"/>
        <v>1</v>
      </c>
      <c r="C12" s="5" t="s">
        <v>13</v>
      </c>
      <c r="D12" s="5" t="s">
        <v>22</v>
      </c>
      <c r="E12" s="5" t="s">
        <v>24</v>
      </c>
      <c r="F12" s="5">
        <v>10</v>
      </c>
      <c r="H12" s="3" t="s">
        <v>33</v>
      </c>
    </row>
    <row r="13" spans="1:8" ht="15">
      <c r="A13" s="11">
        <v>1</v>
      </c>
      <c r="B13" s="11">
        <f t="shared" si="0"/>
        <v>1</v>
      </c>
      <c r="C13" s="5" t="s">
        <v>14</v>
      </c>
      <c r="D13" s="5" t="s">
        <v>23</v>
      </c>
      <c r="E13" s="5" t="s">
        <v>24</v>
      </c>
      <c r="F13" s="5">
        <v>10</v>
      </c>
      <c r="H13" s="3" t="str">
        <f>CONCATENATE($A$4,A9,$B$4,B9,$C$4,C9,$D$4,D9,$E$4,E9,$F$4,F9)</f>
        <v>[InwIloscSpis]7[InwIlosc]7[InwSymbol]AD463[InwNazwa]Deutsch Warum nicht[InwJedn]szt[InwCena]10</v>
      </c>
    </row>
    <row r="14" ht="15">
      <c r="H14" s="3" t="s">
        <v>33</v>
      </c>
    </row>
    <row r="15" ht="15">
      <c r="H15" s="3" t="str">
        <f>CONCATENATE($A$4,A10,$B$4,B10,$C$4,C10,$D$4,D10,$E$4,E10,$F$4,F10)</f>
        <v>[InwIloscSpis]5[InwIlosc]5[InwSymbol]AD464[InwNazwa]Plastyka[InwJedn]szt[InwCena]10</v>
      </c>
    </row>
    <row r="16" spans="1:8" ht="15">
      <c r="A16" t="s">
        <v>34</v>
      </c>
      <c r="H16" s="3" t="s">
        <v>33</v>
      </c>
    </row>
    <row r="17" spans="1:8" ht="15">
      <c r="A17" t="s">
        <v>35</v>
      </c>
      <c r="H17" s="3" t="str">
        <f>CONCATENATE($A$4,A11,$B$4,B11,$C$4,C11,$D$4,D11,$E$4,E11,$F$4,F11)</f>
        <v>[InwIloscSpis]1[InwIlosc]1[InwSymbol]AD465[InwNazwa]Muzyka[InwJedn]szt[InwCena]10</v>
      </c>
    </row>
    <row r="18" ht="15">
      <c r="H18" s="3" t="s">
        <v>33</v>
      </c>
    </row>
    <row r="19" ht="15">
      <c r="H19" s="3" t="str">
        <f>CONCATENATE($A$4,A12,$B$4,B12,$C$4,C12,$D$4,D12,$E$4,E12,$F$4,F12)</f>
        <v>[InwIloscSpis]1[InwIlosc]1[InwSymbol]AD466[InwNazwa]Gitara dla zaawansowanych[InwJedn]szt[InwCena]10</v>
      </c>
    </row>
    <row r="20" ht="15">
      <c r="H20" s="3" t="s">
        <v>33</v>
      </c>
    </row>
    <row r="21" ht="15.75" thickBot="1">
      <c r="H21" s="4" t="str">
        <f>CONCATENATE($A$4,A13,$B$4,B13,$C$4,C13,$D$4,D13,$E$4,E13,$F$4,F13)</f>
        <v>[InwIloscSpis]1[InwIlosc]1[InwSymbol]AD467[InwNazwa]Zeszyt do nut[InwJedn]szt[InwCena]10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</dc:creator>
  <cp:keywords/>
  <dc:description/>
  <cp:lastModifiedBy>art</cp:lastModifiedBy>
  <dcterms:created xsi:type="dcterms:W3CDTF">2014-09-14T11:20:32Z</dcterms:created>
  <dcterms:modified xsi:type="dcterms:W3CDTF">2014-09-14T12:44:53Z</dcterms:modified>
  <cp:category/>
  <cp:version/>
  <cp:contentType/>
  <cp:contentStatus/>
</cp:coreProperties>
</file>